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580" yWindow="960" windowWidth="5505" windowHeight="7020"/>
  </bookViews>
  <sheets>
    <sheet name="測量コンサル" sheetId="3" r:id="rId1"/>
  </sheets>
  <definedNames>
    <definedName name="_xlnm.Print_Area" localSheetId="0">測量コンサル!$A$1:$BQ$47</definedName>
    <definedName name="その他" localSheetId="0">測量コンサル!$BT$36</definedName>
    <definedName name="希望業務" localSheetId="0">測量コンサル!$BT$1:$BT$36</definedName>
    <definedName name="計量証明" localSheetId="0">測量コンサル!$BT$31</definedName>
    <definedName name="建築設計" localSheetId="0">測量コンサル!$BT$22:$BT$24</definedName>
    <definedName name="測量" localSheetId="0">測量コンサル!$BT$25:$BT$26</definedName>
    <definedName name="調査" localSheetId="0">測量コンサル!$BT$32:$BT$35</definedName>
    <definedName name="土木設計" localSheetId="0">測量コンサル!$BT$1:$BT$21</definedName>
    <definedName name="補償関係" localSheetId="0">測量コンサル!$BT$28:$BT$30</definedName>
  </definedNames>
  <calcPr calcId="162913"/>
</workbook>
</file>

<file path=xl/calcChain.xml><?xml version="1.0" encoding="utf-8"?>
<calcChain xmlns="http://schemas.openxmlformats.org/spreadsheetml/2006/main">
  <c r="AE23" i="3" l="1"/>
  <c r="AM26" i="3" l="1"/>
  <c r="AE24" i="3"/>
</calcChain>
</file>

<file path=xl/sharedStrings.xml><?xml version="1.0" encoding="utf-8"?>
<sst xmlns="http://schemas.openxmlformats.org/spreadsheetml/2006/main" count="188" uniqueCount="175">
  <si>
    <t>郵便番号</t>
    <rPh sb="0" eb="2">
      <t>ユウビン</t>
    </rPh>
    <rPh sb="2" eb="4">
      <t>バンゴウ</t>
    </rPh>
    <phoneticPr fontId="1"/>
  </si>
  <si>
    <t>町名･地番</t>
    <rPh sb="0" eb="2">
      <t>チョウメイ</t>
    </rPh>
    <rPh sb="3" eb="5">
      <t>チバン</t>
    </rPh>
    <phoneticPr fontId="1"/>
  </si>
  <si>
    <t>ＦＡＸ番号</t>
    <rPh sb="3" eb="5">
      <t>バンゴウ</t>
    </rPh>
    <phoneticPr fontId="1"/>
  </si>
  <si>
    <t>氏名</t>
    <rPh sb="0" eb="2">
      <t>シメイ</t>
    </rPh>
    <phoneticPr fontId="1"/>
  </si>
  <si>
    <t>参加希望業種</t>
    <rPh sb="0" eb="2">
      <t>サンカ</t>
    </rPh>
    <rPh sb="2" eb="4">
      <t>キボウ</t>
    </rPh>
    <rPh sb="4" eb="6">
      <t>ギョウシュ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</si>
  <si>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</si>
  <si>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</si>
  <si>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都道府県名</t>
    <rPh sb="0" eb="4">
      <t>トドウフケン</t>
    </rPh>
    <rPh sb="4" eb="5">
      <t>メイ</t>
    </rPh>
    <phoneticPr fontId="1"/>
  </si>
  <si>
    <t>参加希望業務</t>
    <rPh sb="0" eb="2">
      <t>サンカ</t>
    </rPh>
    <rPh sb="2" eb="4">
      <t>キボウ</t>
    </rPh>
    <rPh sb="4" eb="6">
      <t>ギョウム</t>
    </rPh>
    <phoneticPr fontId="1"/>
  </si>
  <si>
    <t>業務コード</t>
  </si>
  <si>
    <t>不動産鑑定業者</t>
  </si>
  <si>
    <t>建築士事務所</t>
    <rPh sb="0" eb="3">
      <t>ケンチクシ</t>
    </rPh>
    <rPh sb="3" eb="6">
      <t>ジムショ</t>
    </rPh>
    <phoneticPr fontId="1"/>
  </si>
  <si>
    <t>測量業者</t>
    <rPh sb="0" eb="2">
      <t>ソクリョウ</t>
    </rPh>
    <rPh sb="2" eb="4">
      <t>ギョウシャ</t>
    </rPh>
    <phoneticPr fontId="1"/>
  </si>
  <si>
    <t>土地家屋調査士</t>
    <rPh sb="0" eb="2">
      <t>トチ</t>
    </rPh>
    <rPh sb="2" eb="4">
      <t>カオク</t>
    </rPh>
    <rPh sb="4" eb="7">
      <t>チョウサシ</t>
    </rPh>
    <phoneticPr fontId="1"/>
  </si>
  <si>
    <t>建設ｺﾝｻﾙﾀﾝﾄ</t>
    <rPh sb="0" eb="2">
      <t>ケンセツ</t>
    </rPh>
    <phoneticPr fontId="1"/>
  </si>
  <si>
    <t>地質調査業者</t>
    <rPh sb="0" eb="2">
      <t>チシツ</t>
    </rPh>
    <rPh sb="2" eb="4">
      <t>チョウサ</t>
    </rPh>
    <rPh sb="4" eb="6">
      <t>ギョウシャ</t>
    </rPh>
    <phoneticPr fontId="1"/>
  </si>
  <si>
    <t>計量証明事業</t>
    <rPh sb="0" eb="2">
      <t>ケイリョウ</t>
    </rPh>
    <rPh sb="2" eb="4">
      <t>ショウメイ</t>
    </rPh>
    <rPh sb="4" eb="6">
      <t>ジギョウ</t>
    </rPh>
    <phoneticPr fontId="1"/>
  </si>
  <si>
    <t>補償ｺﾝｻﾙﾀﾝﾄ</t>
    <rPh sb="0" eb="2">
      <t>ホショウ</t>
    </rPh>
    <phoneticPr fontId="1"/>
  </si>
  <si>
    <t>申請区分</t>
    <rPh sb="0" eb="2">
      <t>シンセイ</t>
    </rPh>
    <rPh sb="2" eb="4">
      <t>クブン</t>
    </rPh>
    <phoneticPr fontId="1"/>
  </si>
  <si>
    <t>本店所在
都道府県</t>
    <rPh sb="0" eb="2">
      <t>ホンテン</t>
    </rPh>
    <rPh sb="2" eb="4">
      <t>ショザイ</t>
    </rPh>
    <rPh sb="5" eb="9">
      <t>トドウフケン</t>
    </rPh>
    <phoneticPr fontId="1"/>
  </si>
  <si>
    <t>司法書士</t>
    <rPh sb="0" eb="4">
      <t>シホウショシ</t>
    </rPh>
    <phoneticPr fontId="1"/>
  </si>
  <si>
    <t>所在地</t>
    <rPh sb="0" eb="1">
      <t>トコロ</t>
    </rPh>
    <rPh sb="1" eb="3">
      <t>ザイチ</t>
    </rPh>
    <phoneticPr fontId="1"/>
  </si>
  <si>
    <t>市区町村名</t>
    <rPh sb="1" eb="2">
      <t>ク</t>
    </rPh>
    <rPh sb="4" eb="5">
      <t>メイ</t>
    </rPh>
    <phoneticPr fontId="1"/>
  </si>
  <si>
    <t>（フリガナ）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</si>
  <si>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</si>
  <si>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支店又は営業所名
（受　任　所）</t>
    <rPh sb="0" eb="1">
      <t>ササ</t>
    </rPh>
    <rPh sb="1" eb="2">
      <t>テン</t>
    </rPh>
    <rPh sb="2" eb="3">
      <t>マタ</t>
    </rPh>
    <rPh sb="4" eb="7">
      <t>エイギョウショ</t>
    </rPh>
    <rPh sb="7" eb="8">
      <t>メイ</t>
    </rPh>
    <rPh sb="10" eb="11">
      <t>ウケ</t>
    </rPh>
    <rPh sb="12" eb="13">
      <t>ニン</t>
    </rPh>
    <rPh sb="14" eb="15">
      <t>ショ</t>
    </rPh>
    <phoneticPr fontId="1"/>
  </si>
  <si>
    <t>代表者又は
受任者</t>
    <rPh sb="0" eb="3">
      <t>ダイヒョウシャ</t>
    </rPh>
    <rPh sb="3" eb="4">
      <t>マタ</t>
    </rPh>
    <rPh sb="6" eb="9">
      <t>ジュニンシャ</t>
    </rPh>
    <phoneticPr fontId="1"/>
  </si>
  <si>
    <t>※※※※</t>
    <phoneticPr fontId="1"/>
  </si>
  <si>
    <t>電話番号</t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</si>
  <si>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</si>
  <si>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業者
番号</t>
    <rPh sb="0" eb="2">
      <t>ギョウシャ</t>
    </rPh>
    <rPh sb="3" eb="5">
      <t>バンゴウ</t>
    </rPh>
    <phoneticPr fontId="1"/>
  </si>
  <si>
    <t>建設コンサルタント登録部門</t>
    <rPh sb="0" eb="2">
      <t>ケンセツ</t>
    </rPh>
    <rPh sb="9" eb="11">
      <t>トウロク</t>
    </rPh>
    <rPh sb="11" eb="13">
      <t>ブモン</t>
    </rPh>
    <phoneticPr fontId="1"/>
  </si>
  <si>
    <t>ｅ-mail</t>
    <phoneticPr fontId="1"/>
  </si>
  <si>
    <t>技術職員数</t>
    <phoneticPr fontId="1"/>
  </si>
  <si>
    <t>総職員数</t>
    <phoneticPr fontId="1"/>
  </si>
  <si>
    <t>年</t>
    <rPh sb="0" eb="1">
      <t>ネン</t>
    </rPh>
    <phoneticPr fontId="1"/>
  </si>
  <si>
    <t>営業年数</t>
    <phoneticPr fontId="1"/>
  </si>
  <si>
    <t>７</t>
    <phoneticPr fontId="1"/>
  </si>
  <si>
    <t>取得しているＩＳＯ規格</t>
    <rPh sb="0" eb="2">
      <t>シュトク</t>
    </rPh>
    <rPh sb="9" eb="11">
      <t>キカク</t>
    </rPh>
    <phoneticPr fontId="1"/>
  </si>
  <si>
    <t>申請業種</t>
    <rPh sb="0" eb="2">
      <t>シンセイ</t>
    </rPh>
    <rPh sb="2" eb="4">
      <t>ギョウシュ</t>
    </rPh>
    <phoneticPr fontId="1"/>
  </si>
  <si>
    <t>８</t>
    <phoneticPr fontId="1"/>
  </si>
  <si>
    <t>６</t>
    <phoneticPr fontId="1"/>
  </si>
  <si>
    <t>１</t>
    <phoneticPr fontId="1"/>
  </si>
  <si>
    <t>３</t>
    <phoneticPr fontId="1"/>
  </si>
  <si>
    <t>４</t>
    <phoneticPr fontId="1"/>
  </si>
  <si>
    <t>２</t>
    <phoneticPr fontId="1"/>
  </si>
  <si>
    <t>５</t>
    <phoneticPr fontId="1"/>
  </si>
  <si>
    <t>役職</t>
    <rPh sb="0" eb="2">
      <t>ヤクショク</t>
    </rPh>
    <phoneticPr fontId="1"/>
  </si>
  <si>
    <t>資　本　金</t>
    <phoneticPr fontId="1"/>
  </si>
  <si>
    <t>自己資本額</t>
    <phoneticPr fontId="1"/>
  </si>
  <si>
    <t>直前２か年間の年間平均実績高</t>
    <rPh sb="0" eb="2">
      <t>チョクゼン</t>
    </rPh>
    <rPh sb="4" eb="6">
      <t>ネンカン</t>
    </rPh>
    <rPh sb="7" eb="9">
      <t>ネンカン</t>
    </rPh>
    <rPh sb="9" eb="11">
      <t>ヘイキン</t>
    </rPh>
    <rPh sb="11" eb="13">
      <t>ジッセキ</t>
    </rPh>
    <rPh sb="13" eb="14">
      <t>ダカ</t>
    </rPh>
    <phoneticPr fontId="1"/>
  </si>
  <si>
    <t>※「直前２か年間の年間平均実績高」は、「業種別実績高表」の記載内容と一致していること</t>
    <rPh sb="20" eb="22">
      <t>ギョウシュ</t>
    </rPh>
    <rPh sb="22" eb="23">
      <t>ベツ</t>
    </rPh>
    <rPh sb="23" eb="25">
      <t>ジッセキ</t>
    </rPh>
    <rPh sb="25" eb="26">
      <t>ダカ</t>
    </rPh>
    <rPh sb="26" eb="27">
      <t>ヒョウ</t>
    </rPh>
    <rPh sb="29" eb="31">
      <t>キサイ</t>
    </rPh>
    <rPh sb="31" eb="33">
      <t>ナイヨウ</t>
    </rPh>
    <rPh sb="34" eb="36">
      <t>イッチ</t>
    </rPh>
    <phoneticPr fontId="1"/>
  </si>
  <si>
    <t>本市との契約先（受任所を設ける場合は、受任所の事項を記入してください。）</t>
    <rPh sb="0" eb="2">
      <t>ホンシ</t>
    </rPh>
    <rPh sb="4" eb="6">
      <t>ケイヤク</t>
    </rPh>
    <rPh sb="6" eb="7">
      <t>サキ</t>
    </rPh>
    <rPh sb="8" eb="10">
      <t>ジュニン</t>
    </rPh>
    <rPh sb="10" eb="11">
      <t>ショ</t>
    </rPh>
    <rPh sb="12" eb="13">
      <t>モウ</t>
    </rPh>
    <rPh sb="15" eb="17">
      <t>バアイ</t>
    </rPh>
    <rPh sb="19" eb="21">
      <t>ジュニン</t>
    </rPh>
    <rPh sb="21" eb="22">
      <t>ショ</t>
    </rPh>
    <rPh sb="23" eb="25">
      <t>ジコウ</t>
    </rPh>
    <rPh sb="26" eb="28">
      <t>キニュウ</t>
    </rPh>
    <phoneticPr fontId="1"/>
  </si>
  <si>
    <t>‐</t>
    <phoneticPr fontId="1"/>
  </si>
  <si>
    <t>〒</t>
    <phoneticPr fontId="1"/>
  </si>
  <si>
    <t>港湾空港</t>
  </si>
  <si>
    <t>電力土木</t>
  </si>
  <si>
    <t>水産土木</t>
  </si>
  <si>
    <t>トンネル</t>
  </si>
  <si>
    <t>鉄道</t>
    <phoneticPr fontId="1"/>
  </si>
  <si>
    <t>河川</t>
    <phoneticPr fontId="1"/>
  </si>
  <si>
    <t>道路</t>
    <phoneticPr fontId="1"/>
  </si>
  <si>
    <t>上水</t>
    <phoneticPr fontId="1"/>
  </si>
  <si>
    <t>下水</t>
    <phoneticPr fontId="1"/>
  </si>
  <si>
    <t>農業</t>
    <phoneticPr fontId="1"/>
  </si>
  <si>
    <t>森林</t>
    <phoneticPr fontId="1"/>
  </si>
  <si>
    <t>造園</t>
    <phoneticPr fontId="1"/>
  </si>
  <si>
    <t>都計</t>
    <phoneticPr fontId="1"/>
  </si>
  <si>
    <t>鋼構</t>
    <phoneticPr fontId="1"/>
  </si>
  <si>
    <t>地質</t>
    <phoneticPr fontId="1"/>
  </si>
  <si>
    <t>土質</t>
    <phoneticPr fontId="1"/>
  </si>
  <si>
    <t>施工</t>
    <phoneticPr fontId="1"/>
  </si>
  <si>
    <t>港湾</t>
    <phoneticPr fontId="1"/>
  </si>
  <si>
    <t>電力</t>
    <phoneticPr fontId="1"/>
  </si>
  <si>
    <t>水産</t>
    <phoneticPr fontId="1"/>
  </si>
  <si>
    <t>ﾄﾝﾈﾙ</t>
    <phoneticPr fontId="1"/>
  </si>
  <si>
    <t>建環</t>
    <phoneticPr fontId="1"/>
  </si>
  <si>
    <t>建機</t>
    <phoneticPr fontId="1"/>
  </si>
  <si>
    <t>電気</t>
    <phoneticPr fontId="1"/>
  </si>
  <si>
    <t>廃棄</t>
    <phoneticPr fontId="1"/>
  </si>
  <si>
    <t>ISO14001</t>
    <phoneticPr fontId="1"/>
  </si>
  <si>
    <t>ISO9001</t>
    <phoneticPr fontId="1"/>
  </si>
  <si>
    <r>
      <rPr>
        <b/>
        <i/>
        <u/>
        <sz val="12"/>
        <rFont val="ＭＳ 明朝"/>
        <family val="1"/>
        <charset val="128"/>
      </rPr>
      <t>【測量･建設コンサルタント等】</t>
    </r>
    <r>
      <rPr>
        <sz val="14"/>
        <rFont val="ＭＳ 明朝"/>
        <family val="1"/>
        <charset val="128"/>
      </rPr>
      <t>　　 　　　業者カード　　　　　</t>
    </r>
    <r>
      <rPr>
        <b/>
        <sz val="11"/>
        <rFont val="ＭＳ 明朝"/>
        <family val="1"/>
        <charset val="128"/>
      </rPr>
      <t>＜※ファイル綴じしないこと＞</t>
    </r>
    <rPh sb="1" eb="3">
      <t>ソクリョウ</t>
    </rPh>
    <rPh sb="4" eb="6">
      <t>ケンセツ</t>
    </rPh>
    <rPh sb="13" eb="14">
      <t>トウ</t>
    </rPh>
    <rPh sb="21" eb="23">
      <t>ギョウシャ</t>
    </rPh>
    <phoneticPr fontId="1"/>
  </si>
  <si>
    <t>市処理欄</t>
    <rPh sb="0" eb="1">
      <t>シ</t>
    </rPh>
    <rPh sb="1" eb="4">
      <t>ショリラン</t>
    </rPh>
    <phoneticPr fontId="1"/>
  </si>
  <si>
    <t>受付印</t>
    <rPh sb="0" eb="3">
      <t>ウケツケイン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</si>
  <si>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</si>
  <si>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</si>
  <si>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審査</t>
    <rPh sb="0" eb="2">
      <t>シンサ</t>
    </rPh>
    <phoneticPr fontId="1"/>
  </si>
  <si>
    <t>企業区分</t>
    <rPh sb="0" eb="4">
      <t>キギョウクブン</t>
    </rPh>
    <phoneticPr fontId="1"/>
  </si>
  <si>
    <t>相手方番号</t>
    <rPh sb="0" eb="5">
      <t>アイテガタバンゴウ</t>
    </rPh>
    <phoneticPr fontId="1"/>
  </si>
  <si>
    <t>大企業 ・ 中小</t>
    <rPh sb="0" eb="3">
      <t>ダイキギョウ</t>
    </rPh>
    <rPh sb="6" eb="8">
      <t>チュウショウ</t>
    </rPh>
    <phoneticPr fontId="1"/>
  </si>
  <si>
    <t>登録事業（登録を受けている事業に○印を付けてください。）</t>
    <rPh sb="0" eb="2">
      <t>トウロク</t>
    </rPh>
    <rPh sb="2" eb="4">
      <t>ジギョウ</t>
    </rPh>
    <phoneticPr fontId="1"/>
  </si>
  <si>
    <t>経営規模等</t>
    <rPh sb="0" eb="2">
      <t>ケイエイ</t>
    </rPh>
    <rPh sb="2" eb="4">
      <t>キボ</t>
    </rPh>
    <rPh sb="4" eb="5">
      <t>ナド</t>
    </rPh>
    <phoneticPr fontId="1"/>
  </si>
  <si>
    <t>建設コンサルタントで登録を受けている部門に○印を付けてください。</t>
    <rPh sb="0" eb="2">
      <t>ケンセツ</t>
    </rPh>
    <rPh sb="10" eb="12">
      <t>トウロク</t>
    </rPh>
    <rPh sb="13" eb="14">
      <t>ウ</t>
    </rPh>
    <rPh sb="18" eb="20">
      <t>ブモン</t>
    </rPh>
    <rPh sb="22" eb="23">
      <t>シルシ</t>
    </rPh>
    <rPh sb="24" eb="25">
      <t>ツ</t>
    </rPh>
    <phoneticPr fontId="1"/>
  </si>
  <si>
    <t>その他業務</t>
    <rPh sb="2" eb="3">
      <t>タ</t>
    </rPh>
    <rPh sb="3" eb="5">
      <t>ギョウム</t>
    </rPh>
    <phoneticPr fontId="1"/>
  </si>
  <si>
    <t>合計</t>
    <rPh sb="0" eb="1">
      <t>ゴウ</t>
    </rPh>
    <rPh sb="1" eb="2">
      <t>ケイ</t>
    </rPh>
    <phoneticPr fontId="1"/>
  </si>
  <si>
    <t>河川</t>
  </si>
  <si>
    <t>建築設計</t>
  </si>
  <si>
    <t>地質調査</t>
  </si>
  <si>
    <t>土木設計河川</t>
  </si>
  <si>
    <t>土木設計道路</t>
  </si>
  <si>
    <t>土木設計上水道</t>
  </si>
  <si>
    <t>土木設計下水道</t>
  </si>
  <si>
    <t>土木設計農業土木</t>
  </si>
  <si>
    <t>土木設計森林土木</t>
  </si>
  <si>
    <t>土木設計造園</t>
  </si>
  <si>
    <t>土木設計都市計画</t>
  </si>
  <si>
    <t>土木設計鋼構造</t>
  </si>
  <si>
    <t>土木設計地質</t>
  </si>
  <si>
    <t>土木設計土質</t>
  </si>
  <si>
    <t>土木設計施工計画</t>
  </si>
  <si>
    <t>土木設計港湾空港</t>
  </si>
  <si>
    <t>土木設計電力土木</t>
  </si>
  <si>
    <t>土木設計鉄道</t>
  </si>
  <si>
    <t>土木設計水産土木</t>
  </si>
  <si>
    <t>土木設計トンネル</t>
  </si>
  <si>
    <t>土木設計建設環境</t>
  </si>
  <si>
    <t>土木設計建設機械</t>
  </si>
  <si>
    <t>土木設計電気電子</t>
  </si>
  <si>
    <t>土木設計廃棄物</t>
  </si>
  <si>
    <t>建築設計建築設計</t>
  </si>
  <si>
    <t>建築設計設備設計</t>
  </si>
  <si>
    <t>建築設計都市計画</t>
  </si>
  <si>
    <t>測量測量一般</t>
  </si>
  <si>
    <t>測量航空測量</t>
  </si>
  <si>
    <t>補償関係不動産鑑定</t>
  </si>
  <si>
    <t>補償関係補償関連</t>
  </si>
  <si>
    <t>補償関係土地家屋調査</t>
  </si>
  <si>
    <t>計量証明計量証明</t>
  </si>
  <si>
    <t>調査環境調査</t>
  </si>
  <si>
    <t>調査漏水調査</t>
  </si>
  <si>
    <t>調査地下埋設物調査</t>
  </si>
  <si>
    <t>調査その他調査</t>
  </si>
  <si>
    <t>その他その他</t>
  </si>
  <si>
    <t>計量証明</t>
  </si>
  <si>
    <t>その他調査</t>
  </si>
  <si>
    <t>道路</t>
  </si>
  <si>
    <t>上水道</t>
  </si>
  <si>
    <t>下水道</t>
  </si>
  <si>
    <t>農業土木</t>
  </si>
  <si>
    <t>森林土木</t>
  </si>
  <si>
    <t>造園</t>
  </si>
  <si>
    <t>都市計画</t>
  </si>
  <si>
    <t>鋼構造</t>
  </si>
  <si>
    <t>地質</t>
  </si>
  <si>
    <t>土質</t>
  </si>
  <si>
    <t>施工計画</t>
  </si>
  <si>
    <t>鉄道</t>
  </si>
  <si>
    <t>建設環境</t>
  </si>
  <si>
    <t>建設機械</t>
  </si>
  <si>
    <t>廃棄物</t>
  </si>
  <si>
    <t>設備設計</t>
  </si>
  <si>
    <t>測量一般</t>
  </si>
  <si>
    <t>航空測量</t>
  </si>
  <si>
    <t>不動産鑑定</t>
  </si>
  <si>
    <t>補償関連</t>
  </si>
  <si>
    <t>土地家屋調査</t>
  </si>
  <si>
    <t>環境調査</t>
  </si>
  <si>
    <t>漏水調査</t>
  </si>
  <si>
    <t>地下埋設物調査</t>
  </si>
  <si>
    <t>その他</t>
    <phoneticPr fontId="1"/>
  </si>
  <si>
    <t>電気電子</t>
    <rPh sb="2" eb="4">
      <t>デンシ</t>
    </rPh>
    <phoneticPr fontId="1"/>
  </si>
  <si>
    <t>2</t>
    <phoneticPr fontId="1"/>
  </si>
  <si>
    <r>
      <t>　ただし、参加希望業種で</t>
    </r>
    <r>
      <rPr>
        <u/>
        <sz val="11"/>
        <rFont val="ＭＳ ゴシック"/>
        <family val="3"/>
        <charset val="128"/>
      </rPr>
      <t>「土木設計」を選択した場合に限り、「土木設計」の中で希望順に２業務</t>
    </r>
    <rPh sb="43" eb="45">
      <t>ギョウム</t>
    </rPh>
    <phoneticPr fontId="1"/>
  </si>
  <si>
    <t>　まで申請できます。</t>
    <rPh sb="3" eb="5">
      <t>シンセイ</t>
    </rPh>
    <phoneticPr fontId="1"/>
  </si>
  <si>
    <r>
      <t>※「測量・建設コンサルタント等業種一覧表」(別表)から参加希望業種を</t>
    </r>
    <r>
      <rPr>
        <u/>
        <sz val="11"/>
        <rFont val="ＭＳ ゴシック"/>
        <family val="3"/>
        <charset val="128"/>
      </rPr>
      <t>１業種選択し、その業種中</t>
    </r>
    <rPh sb="2" eb="4">
      <t>ソクリョウ</t>
    </rPh>
    <rPh sb="5" eb="7">
      <t>ケンセツ</t>
    </rPh>
    <rPh sb="14" eb="15">
      <t>ナド</t>
    </rPh>
    <rPh sb="15" eb="17">
      <t>ギョウシュ</t>
    </rPh>
    <rPh sb="17" eb="20">
      <t>イチランヒョウ</t>
    </rPh>
    <rPh sb="22" eb="24">
      <t>ベッピョウ</t>
    </rPh>
    <rPh sb="27" eb="29">
      <t>サンカ</t>
    </rPh>
    <rPh sb="29" eb="31">
      <t>キボウ</t>
    </rPh>
    <rPh sb="31" eb="33">
      <t>ギョウシュ</t>
    </rPh>
    <phoneticPr fontId="1"/>
  </si>
  <si>
    <r>
      <t>　</t>
    </r>
    <r>
      <rPr>
        <u/>
        <sz val="11"/>
        <rFont val="ＭＳ ゴシック"/>
        <family val="3"/>
        <charset val="128"/>
      </rPr>
      <t>の１業務のみ</t>
    </r>
    <r>
      <rPr>
        <sz val="11"/>
        <rFont val="ＭＳ ゴシック"/>
        <family val="3"/>
        <charset val="128"/>
      </rPr>
      <t>を参加希望業務として記入してください。</t>
    </r>
    <rPh sb="8" eb="10">
      <t>サンカ</t>
    </rPh>
    <rPh sb="10" eb="12">
      <t>キボウ</t>
    </rPh>
    <rPh sb="12" eb="14">
      <t>ギョウム</t>
    </rPh>
    <rPh sb="17" eb="19">
      <t>キニュウ</t>
    </rPh>
    <phoneticPr fontId="1"/>
  </si>
  <si>
    <t>一級建築士</t>
    <rPh sb="0" eb="5">
      <t>イッキュウケンチクシ</t>
    </rPh>
    <phoneticPr fontId="1"/>
  </si>
  <si>
    <t>構造設計
一級建築士</t>
    <rPh sb="0" eb="4">
      <t>コウゾウセッケイ</t>
    </rPh>
    <rPh sb="5" eb="10">
      <t>イッキュウケンチクシ</t>
    </rPh>
    <phoneticPr fontId="1"/>
  </si>
  <si>
    <t>設備設計
一級建築士</t>
    <rPh sb="0" eb="4">
      <t>セツビセッケイ</t>
    </rPh>
    <rPh sb="5" eb="10">
      <t>イッキュウケンチクシ</t>
    </rPh>
    <phoneticPr fontId="1"/>
  </si>
  <si>
    <t>建築設備士</t>
    <rPh sb="0" eb="5">
      <t>ケンチクセツビシ</t>
    </rPh>
    <phoneticPr fontId="1"/>
  </si>
  <si>
    <t>９</t>
    <phoneticPr fontId="1"/>
  </si>
  <si>
    <t>有資格者数（希望業種「建築設計」の場合のみ）</t>
    <rPh sb="0" eb="4">
      <t>ユウシカクシャ</t>
    </rPh>
    <rPh sb="4" eb="5">
      <t>スウ</t>
    </rPh>
    <rPh sb="6" eb="10">
      <t>キボウギョウシュ</t>
    </rPh>
    <rPh sb="11" eb="15">
      <t>ケンチクセッケイ</t>
    </rPh>
    <rPh sb="17" eb="19">
      <t>バアイ</t>
    </rPh>
    <phoneticPr fontId="1"/>
  </si>
  <si>
    <t>「業種別実績高表」の人数と一致すること</t>
    <rPh sb="1" eb="4">
      <t>ギョウシュベツ</t>
    </rPh>
    <rPh sb="4" eb="8">
      <t>ジッセキダカヒョウ</t>
    </rPh>
    <rPh sb="10" eb="12">
      <t>ニンズウ</t>
    </rPh>
    <rPh sb="13" eb="15">
      <t>イッチ</t>
    </rPh>
    <phoneticPr fontId="1"/>
  </si>
  <si>
    <t>追加登録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</si>
</sst>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name val="ＭＳ ゴシック"/>
      <family val="3"/>
      <charset val="128"/>
    </font>
    <font>
      <b/>
      <i/>
      <u/>
      <sz val="12"/>
      <name val="ＭＳ 明朝"/>
      <family val="1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/>
      <bottom style="mediumDashDotDot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3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distributed" textRotation="255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vertical="distributed"/>
    </xf>
    <xf numFmtId="0" fontId="5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vertical="distributed" textRotation="255"/>
    </xf>
    <xf numFmtId="0" fontId="8" fillId="0" borderId="0" xfId="0" applyFont="1" applyBorder="1" applyAlignment="1">
      <alignment horizontal="distributed"/>
    </xf>
    <xf numFmtId="0" fontId="8" fillId="0" borderId="0" xfId="0" applyFont="1" applyBorder="1"/>
    <xf numFmtId="0" fontId="8" fillId="0" borderId="0" xfId="0" applyFont="1" applyBorder="1" applyAlignment="1">
      <alignment vertical="top" textRotation="255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top"/>
    </xf>
    <xf numFmtId="0" fontId="2" fillId="0" borderId="2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11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/>
    <xf numFmtId="0" fontId="7" fillId="0" borderId="70" xfId="0" applyFont="1" applyBorder="1" applyAlignment="1">
      <alignment horizontal="center"/>
    </xf>
    <xf numFmtId="49" fontId="11" fillId="0" borderId="70" xfId="0" applyNumberFormat="1" applyFont="1" applyBorder="1" applyAlignment="1">
      <alignment vertical="center"/>
    </xf>
    <xf numFmtId="0" fontId="7" fillId="0" borderId="71" xfId="0" applyFont="1" applyBorder="1" applyAlignment="1">
      <alignment horizontal="center"/>
    </xf>
    <xf numFmtId="0" fontId="2" fillId="0" borderId="71" xfId="0" applyFont="1" applyBorder="1"/>
    <xf numFmtId="0" fontId="6" fillId="0" borderId="0" xfId="0" applyFont="1"/>
    <xf numFmtId="0" fontId="19" fillId="0" borderId="0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Protection="1"/>
    <xf numFmtId="0" fontId="5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2" fillId="0" borderId="70" xfId="0" applyFont="1" applyBorder="1" applyProtection="1"/>
    <xf numFmtId="0" fontId="5" fillId="0" borderId="0" xfId="0" applyFont="1" applyAlignment="1"/>
    <xf numFmtId="0" fontId="4" fillId="0" borderId="3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69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4" fillId="0" borderId="73" xfId="0" applyFont="1" applyBorder="1" applyAlignment="1" applyProtection="1">
      <alignment horizontal="center" vertical="center" wrapText="1"/>
      <protection locked="0"/>
    </xf>
    <xf numFmtId="0" fontId="4" fillId="0" borderId="7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top"/>
    </xf>
    <xf numFmtId="0" fontId="9" fillId="0" borderId="49" xfId="0" applyFont="1" applyBorder="1" applyAlignment="1">
      <alignment horizontal="left" vertical="top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58" xfId="0" applyFont="1" applyBorder="1" applyAlignment="1">
      <alignment horizontal="left" vertical="top"/>
    </xf>
    <xf numFmtId="0" fontId="5" fillId="0" borderId="59" xfId="0" applyFont="1" applyBorder="1" applyAlignment="1">
      <alignment horizontal="left" vertical="top"/>
    </xf>
    <xf numFmtId="0" fontId="5" fillId="0" borderId="60" xfId="0" applyFont="1" applyBorder="1" applyAlignment="1">
      <alignment horizontal="left" vertical="top"/>
    </xf>
    <xf numFmtId="0" fontId="5" fillId="0" borderId="6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2" xfId="0" applyFont="1" applyBorder="1" applyAlignment="1">
      <alignment horizontal="left" vertical="top"/>
    </xf>
    <xf numFmtId="0" fontId="5" fillId="0" borderId="48" xfId="0" applyFont="1" applyBorder="1" applyAlignment="1">
      <alignment horizontal="left" vertical="top"/>
    </xf>
    <xf numFmtId="0" fontId="5" fillId="0" borderId="49" xfId="0" applyFont="1" applyBorder="1" applyAlignment="1">
      <alignment horizontal="left" vertical="top"/>
    </xf>
    <xf numFmtId="0" fontId="5" fillId="0" borderId="63" xfId="0" applyFont="1" applyBorder="1" applyAlignment="1">
      <alignment horizontal="left" vertical="top"/>
    </xf>
    <xf numFmtId="0" fontId="2" fillId="0" borderId="47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9" fillId="0" borderId="47" xfId="0" applyFont="1" applyBorder="1" applyAlignment="1">
      <alignment horizontal="left" vertical="top"/>
    </xf>
    <xf numFmtId="0" fontId="9" fillId="0" borderId="56" xfId="0" applyFont="1" applyBorder="1" applyAlignment="1">
      <alignment horizontal="left" vertical="top"/>
    </xf>
    <xf numFmtId="0" fontId="9" fillId="0" borderId="57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4" fillId="0" borderId="4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49" fontId="11" fillId="0" borderId="13" xfId="0" applyNumberFormat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3" xfId="0" applyNumberFormat="1" applyFont="1" applyBorder="1" applyAlignment="1" applyProtection="1">
      <alignment horizontal="right" vertical="center"/>
      <protection locked="0"/>
    </xf>
    <xf numFmtId="176" fontId="2" fillId="0" borderId="14" xfId="0" applyNumberFormat="1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>
      <alignment horizontal="center" vertical="center"/>
    </xf>
    <xf numFmtId="177" fontId="2" fillId="0" borderId="20" xfId="0" applyNumberFormat="1" applyFont="1" applyBorder="1" applyAlignment="1" applyProtection="1">
      <alignment horizontal="right" vertical="center"/>
      <protection locked="0"/>
    </xf>
    <xf numFmtId="177" fontId="2" fillId="0" borderId="13" xfId="0" applyNumberFormat="1" applyFont="1" applyBorder="1" applyAlignment="1" applyProtection="1">
      <alignment horizontal="right" vertical="center"/>
      <protection locked="0"/>
    </xf>
    <xf numFmtId="177" fontId="2" fillId="0" borderId="14" xfId="0" applyNumberFormat="1" applyFont="1" applyBorder="1" applyAlignment="1" applyProtection="1">
      <alignment horizontal="right" vertical="center"/>
      <protection locked="0"/>
    </xf>
    <xf numFmtId="0" fontId="0" fillId="0" borderId="25" xfId="0" applyBorder="1" applyAlignment="1">
      <alignment horizontal="center" vertical="center"/>
    </xf>
    <xf numFmtId="176" fontId="2" fillId="0" borderId="50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" fillId="1" borderId="7" xfId="0" applyNumberFormat="1" applyFont="1" applyFill="1" applyBorder="1" applyAlignment="1">
      <alignment horizontal="center" vertical="center"/>
    </xf>
    <xf numFmtId="49" fontId="2" fillId="1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</xf>
    <xf numFmtId="0" fontId="2" fillId="0" borderId="49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right" vertical="center"/>
      <protection locked="0"/>
    </xf>
    <xf numFmtId="176" fontId="2" fillId="0" borderId="8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1" xfId="0" applyNumberFormat="1" applyFont="1" applyBorder="1" applyAlignment="1" applyProtection="1">
      <alignment horizontal="right" vertical="center"/>
      <protection locked="0"/>
    </xf>
    <xf numFmtId="176" fontId="2" fillId="0" borderId="12" xfId="0" applyNumberFormat="1" applyFont="1" applyBorder="1" applyAlignment="1" applyProtection="1">
      <alignment horizontal="right" vertical="center"/>
      <protection locked="0"/>
    </xf>
    <xf numFmtId="176" fontId="2" fillId="0" borderId="10" xfId="0" applyNumberFormat="1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11" fillId="0" borderId="15" xfId="1" applyNumberFormat="1" applyFont="1" applyFill="1" applyBorder="1" applyAlignment="1" applyProtection="1">
      <alignment horizontal="center" vertical="center"/>
      <protection locked="0"/>
    </xf>
    <xf numFmtId="49" fontId="11" fillId="0" borderId="13" xfId="0" applyNumberFormat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distributed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49" fontId="2" fillId="0" borderId="43" xfId="0" applyNumberFormat="1" applyFont="1" applyFill="1" applyBorder="1" applyAlignment="1" applyProtection="1">
      <alignment horizontal="center" vertical="center"/>
      <protection locked="0"/>
    </xf>
    <xf numFmtId="0" fontId="2" fillId="0" borderId="46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vertical="center" textRotation="255"/>
    </xf>
    <xf numFmtId="0" fontId="2" fillId="0" borderId="29" xfId="0" applyFont="1" applyBorder="1" applyAlignment="1">
      <alignment vertical="center" textRotation="255"/>
    </xf>
    <xf numFmtId="0" fontId="2" fillId="0" borderId="30" xfId="0" applyFont="1" applyBorder="1" applyAlignment="1">
      <alignment vertical="center" textRotation="255"/>
    </xf>
    <xf numFmtId="0" fontId="2" fillId="0" borderId="31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2" xfId="0" applyFont="1" applyBorder="1" applyAlignment="1">
      <alignment vertical="center" textRotation="255"/>
    </xf>
    <xf numFmtId="0" fontId="2" fillId="0" borderId="33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3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41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44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53008</xdr:colOff>
      <xdr:row>23</xdr:row>
      <xdr:rowOff>94007</xdr:rowOff>
    </xdr:from>
    <xdr:to>
      <xdr:col>13</xdr:col>
      <xdr:colOff>111815</xdr:colOff>
      <xdr:row>25</xdr:row>
      <xdr:rowOff>251378</xdr:rowOff>
    </xdr:to>
    <xdr:sp macro="" textlink="">
      <xdr:nvSpPr>
        <xdr:cNvPr id="2" name="テキスト ボックス 1"/>
        <xdr:cNvSpPr txBox="1"/>
      </xdr:nvSpPr>
      <xdr:spPr>
        <a:xfrm>
          <a:off x="167308" y="6199532"/>
          <a:ext cx="1439932" cy="728871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参加希望業種で</a:t>
          </a:r>
          <a:r>
            <a:rPr kumimoji="1" lang="en-US" altLang="ja-JP" sz="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｢</a:t>
          </a:r>
          <a:r>
            <a:rPr kumimoji="1" lang="ja-JP" altLang="en-US" sz="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土木設計</a:t>
          </a:r>
          <a:r>
            <a:rPr kumimoji="1" lang="en-US" altLang="ja-JP" sz="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｣</a:t>
          </a:r>
          <a:r>
            <a:rPr kumimoji="1" lang="ja-JP" altLang="en-US" sz="8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を選択した場合のみ</a:t>
          </a:r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、</a:t>
          </a:r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｢</a:t>
          </a:r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土木設計</a:t>
          </a:r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｣</a:t>
          </a:r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の中で記入可</a:t>
          </a:r>
        </a:p>
      </xdr:txBody>
    </xdr:sp>
    <xdr:clientData/>
  </xdr:twoCellAnchor>
  <xdr:twoCellAnchor>
    <xdr:from>
      <xdr:col>13</xdr:col>
      <xdr:colOff>111815</xdr:colOff>
      <xdr:row>23</xdr:row>
      <xdr:rowOff>180975</xdr:rowOff>
    </xdr:from>
    <xdr:to>
      <xdr:col>15</xdr:col>
      <xdr:colOff>104775</xdr:colOff>
      <xdr:row>25</xdr:row>
      <xdr:rowOff>0</xdr:rowOff>
    </xdr:to>
    <xdr:cxnSp macro="">
      <xdr:nvCxnSpPr>
        <xdr:cNvPr id="3" name="直線矢印コネクタ 2"/>
        <xdr:cNvCxnSpPr>
          <a:stCxn id="2" idx="3"/>
        </xdr:cNvCxnSpPr>
      </xdr:nvCxnSpPr>
      <xdr:spPr>
        <a:xfrm flipV="1">
          <a:off x="1607240" y="6286500"/>
          <a:ext cx="240610" cy="390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8"/>
  <sheetViews>
    <sheetView showGridLines="0" tabSelected="1" view="pageBreakPreview" zoomScaleNormal="100" zoomScaleSheetLayoutView="100" workbookViewId="0">
      <selection activeCell="L3" sqref="L3:AA3"/>
    </sheetView>
  </sheetViews>
  <sheetFormatPr defaultColWidth="8.875" defaultRowHeight="13.5" x14ac:dyDescent="0.15"/>
  <cols>
    <col min="1" max="9" width="1.5" style="1" customWidth="1"/>
    <col min="10" max="10" width="1.625" style="1" customWidth="1"/>
    <col min="11" max="13" width="1.5" style="1" customWidth="1"/>
    <col min="14" max="14" width="1.75" style="1" customWidth="1"/>
    <col min="15" max="69" width="1.5" style="1" customWidth="1"/>
    <col min="70" max="71" width="2.375" style="1" customWidth="1"/>
    <col min="72" max="72" width="11.75" style="1" hidden="1" customWidth="1"/>
    <col min="73" max="73" width="13.875" style="1" hidden="1" customWidth="1"/>
    <col min="74" max="74" width="8.875" style="1" hidden="1" customWidth="1"/>
    <col min="75" max="88" width="1.5" style="1" customWidth="1"/>
    <col min="89" max="16384" width="8.875" style="1"/>
  </cols>
  <sheetData>
    <row r="1" spans="1:74" s="44" customFormat="1" ht="22.7" customHeight="1" x14ac:dyDescent="0.15">
      <c r="A1" s="224" t="s">
        <v>82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6"/>
      <c r="BO1" s="226"/>
      <c r="BT1" s="44" t="s">
        <v>96</v>
      </c>
      <c r="BU1" s="44" t="s">
        <v>99</v>
      </c>
      <c r="BV1" s="44">
        <v>2101</v>
      </c>
    </row>
    <row r="2" spans="1:74" ht="7.5" customHeight="1" thickBot="1" x14ac:dyDescent="0.2">
      <c r="BT2" s="1" t="s">
        <v>136</v>
      </c>
      <c r="BU2" s="44" t="s">
        <v>100</v>
      </c>
      <c r="BV2" s="1">
        <v>2102</v>
      </c>
    </row>
    <row r="3" spans="1:74" ht="28.5" customHeight="1" thickBot="1" x14ac:dyDescent="0.2">
      <c r="A3" s="133" t="s">
        <v>42</v>
      </c>
      <c r="B3" s="133"/>
      <c r="C3" s="31"/>
      <c r="D3" s="227" t="s">
        <v>19</v>
      </c>
      <c r="E3" s="227"/>
      <c r="F3" s="227"/>
      <c r="G3" s="227"/>
      <c r="H3" s="227"/>
      <c r="I3" s="227"/>
      <c r="J3" s="227"/>
      <c r="K3" s="228"/>
      <c r="L3" s="172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4"/>
      <c r="AB3" s="37"/>
      <c r="AC3" s="229" t="s">
        <v>45</v>
      </c>
      <c r="AD3" s="230"/>
      <c r="AE3" s="38"/>
      <c r="AF3" s="231" t="s">
        <v>18</v>
      </c>
      <c r="AG3" s="231"/>
      <c r="AH3" s="231"/>
      <c r="AI3" s="231"/>
      <c r="AJ3" s="231"/>
      <c r="AK3" s="231"/>
      <c r="AL3" s="232" t="s">
        <v>174</v>
      </c>
      <c r="AM3" s="233"/>
      <c r="AN3" s="233"/>
      <c r="AO3" s="233"/>
      <c r="AP3" s="233"/>
      <c r="AQ3" s="233"/>
      <c r="AR3" s="233"/>
      <c r="AS3" s="233"/>
      <c r="AT3" s="234"/>
      <c r="AU3" s="235" t="s">
        <v>30</v>
      </c>
      <c r="AV3" s="236"/>
      <c r="AW3" s="236"/>
      <c r="AX3" s="236"/>
      <c r="AY3" s="237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4"/>
      <c r="BT3" s="1" t="s">
        <v>137</v>
      </c>
      <c r="BU3" s="44" t="s">
        <v>101</v>
      </c>
      <c r="BV3" s="1">
        <v>2103</v>
      </c>
    </row>
    <row r="4" spans="1:74" ht="22.7" customHeight="1" thickBot="1" x14ac:dyDescent="0.2">
      <c r="A4" s="74" t="s">
        <v>43</v>
      </c>
      <c r="B4" s="74"/>
      <c r="C4" s="18"/>
      <c r="D4" s="217" t="s">
        <v>52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T4" s="1" t="s">
        <v>138</v>
      </c>
      <c r="BU4" s="44" t="s">
        <v>102</v>
      </c>
      <c r="BV4" s="1">
        <v>2104</v>
      </c>
    </row>
    <row r="5" spans="1:74" ht="17.25" customHeight="1" x14ac:dyDescent="0.15">
      <c r="C5" s="218" t="s">
        <v>23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  <c r="O5" s="209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1"/>
      <c r="BT5" s="1" t="s">
        <v>139</v>
      </c>
      <c r="BU5" s="44" t="s">
        <v>103</v>
      </c>
      <c r="BV5" s="1">
        <v>2105</v>
      </c>
    </row>
    <row r="6" spans="1:74" ht="37.5" customHeight="1" thickBot="1" x14ac:dyDescent="0.2">
      <c r="C6" s="184" t="s">
        <v>24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6"/>
      <c r="O6" s="221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3"/>
      <c r="BT6" s="1" t="s">
        <v>140</v>
      </c>
      <c r="BU6" s="44" t="s">
        <v>104</v>
      </c>
      <c r="BV6" s="1">
        <v>2106</v>
      </c>
    </row>
    <row r="7" spans="1:74" ht="30" customHeight="1" thickBot="1" x14ac:dyDescent="0.2">
      <c r="C7" s="200" t="s">
        <v>25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201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3"/>
      <c r="BT7" s="1" t="s">
        <v>141</v>
      </c>
      <c r="BU7" s="44" t="s">
        <v>105</v>
      </c>
      <c r="BV7" s="1">
        <v>2107</v>
      </c>
    </row>
    <row r="8" spans="1:74" ht="27.95" customHeight="1" thickBot="1" x14ac:dyDescent="0.2">
      <c r="C8" s="204" t="s">
        <v>26</v>
      </c>
      <c r="D8" s="204"/>
      <c r="E8" s="204"/>
      <c r="F8" s="204"/>
      <c r="G8" s="204"/>
      <c r="H8" s="205" t="s">
        <v>47</v>
      </c>
      <c r="I8" s="205"/>
      <c r="J8" s="205"/>
      <c r="K8" s="205"/>
      <c r="L8" s="205"/>
      <c r="M8" s="205"/>
      <c r="N8" s="206"/>
      <c r="O8" s="201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3"/>
      <c r="BT8" s="1" t="s">
        <v>142</v>
      </c>
      <c r="BU8" s="44" t="s">
        <v>106</v>
      </c>
      <c r="BV8" s="1">
        <v>2108</v>
      </c>
    </row>
    <row r="9" spans="1:74" ht="18" customHeight="1" x14ac:dyDescent="0.15">
      <c r="C9" s="204"/>
      <c r="D9" s="204"/>
      <c r="E9" s="204"/>
      <c r="F9" s="204"/>
      <c r="G9" s="204"/>
      <c r="H9" s="207" t="s">
        <v>23</v>
      </c>
      <c r="I9" s="207"/>
      <c r="J9" s="207"/>
      <c r="K9" s="207"/>
      <c r="L9" s="207"/>
      <c r="M9" s="207"/>
      <c r="N9" s="208"/>
      <c r="O9" s="209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1"/>
      <c r="BT9" s="1" t="s">
        <v>143</v>
      </c>
      <c r="BU9" s="44" t="s">
        <v>107</v>
      </c>
      <c r="BV9" s="1">
        <v>2109</v>
      </c>
    </row>
    <row r="10" spans="1:74" ht="29.25" customHeight="1" thickBot="1" x14ac:dyDescent="0.2">
      <c r="C10" s="204"/>
      <c r="D10" s="204"/>
      <c r="E10" s="204"/>
      <c r="F10" s="204"/>
      <c r="G10" s="204"/>
      <c r="H10" s="212" t="s">
        <v>3</v>
      </c>
      <c r="I10" s="212"/>
      <c r="J10" s="212"/>
      <c r="K10" s="212"/>
      <c r="L10" s="212"/>
      <c r="M10" s="212"/>
      <c r="N10" s="213"/>
      <c r="O10" s="214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6"/>
      <c r="BT10" s="1" t="s">
        <v>144</v>
      </c>
      <c r="BU10" s="44" t="s">
        <v>108</v>
      </c>
      <c r="BV10" s="1">
        <v>2110</v>
      </c>
    </row>
    <row r="11" spans="1:74" ht="27.95" customHeight="1" thickBot="1" x14ac:dyDescent="0.2">
      <c r="C11" s="192" t="s">
        <v>21</v>
      </c>
      <c r="D11" s="193"/>
      <c r="E11" s="193"/>
      <c r="F11" s="194"/>
      <c r="G11" s="178" t="s">
        <v>0</v>
      </c>
      <c r="H11" s="178"/>
      <c r="I11" s="178"/>
      <c r="J11" s="178"/>
      <c r="K11" s="178"/>
      <c r="L11" s="178"/>
      <c r="M11" s="178"/>
      <c r="N11" s="179"/>
      <c r="O11" s="35" t="s">
        <v>54</v>
      </c>
      <c r="P11" s="36"/>
      <c r="Q11" s="188"/>
      <c r="R11" s="188"/>
      <c r="S11" s="188"/>
      <c r="T11" s="166" t="s">
        <v>53</v>
      </c>
      <c r="U11" s="166"/>
      <c r="V11" s="188"/>
      <c r="W11" s="188"/>
      <c r="X11" s="188"/>
      <c r="Y11" s="191"/>
      <c r="Z11" s="198" t="s">
        <v>7</v>
      </c>
      <c r="AA11" s="199"/>
      <c r="AB11" s="199"/>
      <c r="AC11" s="199"/>
      <c r="AD11" s="199"/>
      <c r="AE11" s="199"/>
      <c r="AF11" s="199"/>
      <c r="AG11" s="199"/>
      <c r="AH11" s="172"/>
      <c r="AI11" s="173"/>
      <c r="AJ11" s="173"/>
      <c r="AK11" s="173"/>
      <c r="AL11" s="173"/>
      <c r="AM11" s="173"/>
      <c r="AN11" s="173"/>
      <c r="AO11" s="173"/>
      <c r="AP11" s="174"/>
      <c r="AQ11" s="175" t="s">
        <v>22</v>
      </c>
      <c r="AR11" s="176"/>
      <c r="AS11" s="176"/>
      <c r="AT11" s="176"/>
      <c r="AU11" s="176"/>
      <c r="AV11" s="176"/>
      <c r="AW11" s="177"/>
      <c r="AX11" s="172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4"/>
      <c r="BT11" s="1" t="s">
        <v>145</v>
      </c>
      <c r="BU11" s="44" t="s">
        <v>109</v>
      </c>
      <c r="BV11" s="1">
        <v>2111</v>
      </c>
    </row>
    <row r="12" spans="1:74" ht="27.95" customHeight="1" thickBot="1" x14ac:dyDescent="0.2">
      <c r="C12" s="195"/>
      <c r="D12" s="196"/>
      <c r="E12" s="196"/>
      <c r="F12" s="197"/>
      <c r="G12" s="178" t="s">
        <v>1</v>
      </c>
      <c r="H12" s="178"/>
      <c r="I12" s="178"/>
      <c r="J12" s="178"/>
      <c r="K12" s="178"/>
      <c r="L12" s="178"/>
      <c r="M12" s="178"/>
      <c r="N12" s="179"/>
      <c r="O12" s="180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2"/>
      <c r="BT12" s="1" t="s">
        <v>146</v>
      </c>
      <c r="BU12" s="44" t="s">
        <v>110</v>
      </c>
      <c r="BV12" s="1">
        <v>2112</v>
      </c>
    </row>
    <row r="13" spans="1:74" ht="24.75" customHeight="1" thickBot="1" x14ac:dyDescent="0.2">
      <c r="C13" s="114" t="s">
        <v>29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83"/>
      <c r="O13" s="165" t="s">
        <v>28</v>
      </c>
      <c r="P13" s="166"/>
      <c r="Q13" s="166"/>
      <c r="R13" s="166"/>
      <c r="S13" s="166"/>
      <c r="T13" s="166"/>
      <c r="U13" s="166"/>
      <c r="V13" s="187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9"/>
      <c r="AM13" s="167" t="s">
        <v>2</v>
      </c>
      <c r="AN13" s="190"/>
      <c r="AO13" s="190"/>
      <c r="AP13" s="190"/>
      <c r="AQ13" s="190"/>
      <c r="AR13" s="190"/>
      <c r="AS13" s="190"/>
      <c r="AT13" s="187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91"/>
      <c r="BT13" s="1" t="s">
        <v>55</v>
      </c>
      <c r="BU13" s="44" t="s">
        <v>111</v>
      </c>
      <c r="BV13" s="1">
        <v>2113</v>
      </c>
    </row>
    <row r="14" spans="1:74" ht="24.75" customHeight="1" thickBot="1" x14ac:dyDescent="0.2">
      <c r="C14" s="184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6"/>
      <c r="O14" s="165" t="s">
        <v>32</v>
      </c>
      <c r="P14" s="166"/>
      <c r="Q14" s="166"/>
      <c r="R14" s="166"/>
      <c r="S14" s="166"/>
      <c r="T14" s="166"/>
      <c r="U14" s="167"/>
      <c r="V14" s="168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70"/>
      <c r="BT14" s="1" t="s">
        <v>56</v>
      </c>
      <c r="BU14" s="44" t="s">
        <v>112</v>
      </c>
      <c r="BV14" s="1">
        <v>2114</v>
      </c>
    </row>
    <row r="15" spans="1:74" ht="12.75" customHeight="1" x14ac:dyDescent="0.15">
      <c r="C15" s="11"/>
      <c r="D15" s="11"/>
      <c r="E15" s="11"/>
      <c r="F15" s="3"/>
      <c r="G15" s="46"/>
      <c r="H15" s="46"/>
      <c r="I15" s="46"/>
      <c r="J15" s="46"/>
      <c r="K15" s="46"/>
      <c r="L15" s="46"/>
      <c r="M15" s="46"/>
      <c r="N15" s="46"/>
      <c r="O15" s="46"/>
      <c r="P15" s="2"/>
      <c r="Q15" s="12"/>
      <c r="R15" s="12"/>
      <c r="S15" s="12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T15" s="1" t="s">
        <v>147</v>
      </c>
      <c r="BU15" s="44" t="s">
        <v>113</v>
      </c>
      <c r="BV15" s="1">
        <v>2115</v>
      </c>
    </row>
    <row r="16" spans="1:74" ht="18.95" customHeight="1" x14ac:dyDescent="0.15">
      <c r="A16" s="171" t="s">
        <v>44</v>
      </c>
      <c r="B16" s="171"/>
      <c r="D16" s="18" t="s">
        <v>39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T16" s="1" t="s">
        <v>57</v>
      </c>
      <c r="BU16" s="44" t="s">
        <v>114</v>
      </c>
      <c r="BV16" s="1">
        <v>2116</v>
      </c>
    </row>
    <row r="17" spans="1:74" ht="14.25" customHeight="1" x14ac:dyDescent="0.15">
      <c r="C17" s="25" t="s">
        <v>165</v>
      </c>
      <c r="D17" s="26"/>
      <c r="E17" s="26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29"/>
      <c r="R17" s="29"/>
      <c r="S17" s="29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30"/>
      <c r="BK17" s="30"/>
      <c r="BL17" s="30"/>
      <c r="BM17" s="30"/>
      <c r="BT17" s="1" t="s">
        <v>58</v>
      </c>
      <c r="BU17" s="44" t="s">
        <v>115</v>
      </c>
      <c r="BV17" s="1">
        <v>2117</v>
      </c>
    </row>
    <row r="18" spans="1:74" ht="13.7" customHeight="1" x14ac:dyDescent="0.15">
      <c r="C18" s="25" t="s">
        <v>166</v>
      </c>
      <c r="D18" s="26"/>
      <c r="E18" s="26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29"/>
      <c r="R18" s="29"/>
      <c r="S18" s="29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30"/>
      <c r="BK18" s="30"/>
      <c r="BL18" s="30"/>
      <c r="BM18" s="30"/>
      <c r="BT18" s="1" t="s">
        <v>148</v>
      </c>
      <c r="BU18" s="44" t="s">
        <v>116</v>
      </c>
      <c r="BV18" s="1">
        <v>2118</v>
      </c>
    </row>
    <row r="19" spans="1:74" ht="14.25" customHeight="1" x14ac:dyDescent="0.15">
      <c r="C19" s="25" t="s">
        <v>163</v>
      </c>
      <c r="D19" s="26"/>
      <c r="E19" s="26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9"/>
      <c r="R19" s="29"/>
      <c r="S19" s="29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30"/>
      <c r="BK19" s="30"/>
      <c r="BL19" s="30"/>
      <c r="BM19" s="30"/>
      <c r="BT19" s="1" t="s">
        <v>149</v>
      </c>
      <c r="BU19" s="44" t="s">
        <v>117</v>
      </c>
      <c r="BV19" s="1">
        <v>2119</v>
      </c>
    </row>
    <row r="20" spans="1:74" ht="13.7" customHeight="1" x14ac:dyDescent="0.15">
      <c r="C20" s="25" t="s">
        <v>164</v>
      </c>
      <c r="D20" s="26"/>
      <c r="E20" s="26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29"/>
      <c r="R20" s="29"/>
      <c r="S20" s="29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30"/>
      <c r="BK20" s="30"/>
      <c r="BL20" s="30"/>
      <c r="BM20" s="30"/>
      <c r="BT20" s="1" t="s">
        <v>161</v>
      </c>
      <c r="BU20" s="44" t="s">
        <v>118</v>
      </c>
      <c r="BV20" s="1">
        <v>2120</v>
      </c>
    </row>
    <row r="21" spans="1:74" ht="6.75" customHeight="1" x14ac:dyDescent="0.15">
      <c r="BT21" s="1" t="s">
        <v>150</v>
      </c>
      <c r="BU21" s="44" t="s">
        <v>119</v>
      </c>
      <c r="BV21" s="1">
        <v>2121</v>
      </c>
    </row>
    <row r="22" spans="1:74" ht="18.95" customHeight="1" thickBot="1" x14ac:dyDescent="0.2">
      <c r="C22" s="114" t="s">
        <v>4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6"/>
      <c r="Q22" s="114" t="s">
        <v>8</v>
      </c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6"/>
      <c r="AE22" s="114" t="s">
        <v>9</v>
      </c>
      <c r="AF22" s="115"/>
      <c r="AG22" s="115"/>
      <c r="AH22" s="115"/>
      <c r="AI22" s="115"/>
      <c r="AJ22" s="115"/>
      <c r="AK22" s="115"/>
      <c r="AL22" s="116"/>
      <c r="AM22" s="115" t="s">
        <v>50</v>
      </c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6"/>
      <c r="BT22" s="1" t="s">
        <v>97</v>
      </c>
      <c r="BU22" s="44" t="s">
        <v>120</v>
      </c>
      <c r="BV22" s="1">
        <v>2201</v>
      </c>
    </row>
    <row r="23" spans="1:74" ht="22.7" customHeight="1" thickBot="1" x14ac:dyDescent="0.2">
      <c r="C23" s="155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7"/>
      <c r="Q23" s="158">
        <v>1</v>
      </c>
      <c r="R23" s="159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1"/>
      <c r="AE23" s="162" t="str">
        <f>IF(C23&amp;S23="","",VLOOKUP(C23&amp;S23,$BU:$BV,2,0))</f>
        <v/>
      </c>
      <c r="AF23" s="163"/>
      <c r="AG23" s="163"/>
      <c r="AH23" s="163"/>
      <c r="AI23" s="163"/>
      <c r="AJ23" s="163"/>
      <c r="AK23" s="163"/>
      <c r="AL23" s="164"/>
      <c r="AM23" s="119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1"/>
      <c r="BE23" s="144" t="s">
        <v>5</v>
      </c>
      <c r="BF23" s="130"/>
      <c r="BG23" s="131"/>
      <c r="BT23" s="1" t="s">
        <v>151</v>
      </c>
      <c r="BU23" s="44" t="s">
        <v>121</v>
      </c>
      <c r="BV23" s="1">
        <v>2202</v>
      </c>
    </row>
    <row r="24" spans="1:74" ht="22.5" customHeight="1" thickBo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134" t="s">
        <v>162</v>
      </c>
      <c r="R24" s="135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7"/>
      <c r="AE24" s="138" t="str">
        <f>IF($S$24="","",VLOOKUP($C$23&amp;S24,$BU:$BV,2,0))</f>
        <v/>
      </c>
      <c r="AF24" s="139"/>
      <c r="AG24" s="139"/>
      <c r="AH24" s="139"/>
      <c r="AI24" s="139"/>
      <c r="AJ24" s="139"/>
      <c r="AK24" s="139"/>
      <c r="AL24" s="140"/>
      <c r="AM24" s="141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3"/>
      <c r="BE24" s="144" t="s">
        <v>5</v>
      </c>
      <c r="BF24" s="130"/>
      <c r="BG24" s="131"/>
      <c r="BT24" s="1" t="s">
        <v>142</v>
      </c>
      <c r="BU24" s="44" t="s">
        <v>122</v>
      </c>
      <c r="BV24" s="1">
        <v>2203</v>
      </c>
    </row>
    <row r="25" spans="1:74" ht="22.5" customHeight="1" thickBo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2"/>
      <c r="Q25" s="145" t="s">
        <v>94</v>
      </c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7"/>
      <c r="AE25" s="145" t="s">
        <v>27</v>
      </c>
      <c r="AF25" s="146"/>
      <c r="AG25" s="146"/>
      <c r="AH25" s="146"/>
      <c r="AI25" s="146"/>
      <c r="AJ25" s="146"/>
      <c r="AK25" s="146"/>
      <c r="AL25" s="148"/>
      <c r="AM25" s="149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1"/>
      <c r="BE25" s="152" t="s">
        <v>5</v>
      </c>
      <c r="BF25" s="153"/>
      <c r="BG25" s="154"/>
      <c r="BT25" s="1" t="s">
        <v>152</v>
      </c>
      <c r="BU25" s="44" t="s">
        <v>123</v>
      </c>
      <c r="BV25" s="1">
        <v>2301</v>
      </c>
    </row>
    <row r="26" spans="1:74" ht="21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  <c r="Q26" s="117" t="s">
        <v>95</v>
      </c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72"/>
      <c r="AE26" s="117" t="s">
        <v>27</v>
      </c>
      <c r="AF26" s="118"/>
      <c r="AG26" s="118"/>
      <c r="AH26" s="118"/>
      <c r="AI26" s="118"/>
      <c r="AJ26" s="118"/>
      <c r="AK26" s="118"/>
      <c r="AL26" s="118"/>
      <c r="AM26" s="127" t="str">
        <f>IF(AM23="","",AM23+AM24+AM25)</f>
        <v/>
      </c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9" t="s">
        <v>5</v>
      </c>
      <c r="BF26" s="130"/>
      <c r="BG26" s="131"/>
      <c r="BT26" s="1" t="s">
        <v>153</v>
      </c>
      <c r="BU26" s="44" t="s">
        <v>124</v>
      </c>
      <c r="BV26" s="1">
        <v>2302</v>
      </c>
    </row>
    <row r="27" spans="1:74" ht="21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34"/>
      <c r="Q27" s="132" t="s">
        <v>51</v>
      </c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U27" s="44" t="s">
        <v>98</v>
      </c>
      <c r="BV27" s="1">
        <v>2401</v>
      </c>
    </row>
    <row r="28" spans="1:74" ht="10.5" customHeight="1" x14ac:dyDescent="0.15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T28" s="1" t="s">
        <v>154</v>
      </c>
      <c r="BU28" s="44" t="s">
        <v>125</v>
      </c>
      <c r="BV28" s="1">
        <v>2501</v>
      </c>
    </row>
    <row r="29" spans="1:74" ht="18.95" customHeight="1" thickBot="1" x14ac:dyDescent="0.2">
      <c r="A29" s="133" t="s">
        <v>46</v>
      </c>
      <c r="B29" s="133"/>
      <c r="D29" s="18" t="s">
        <v>92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7"/>
      <c r="AJ29" s="7"/>
      <c r="AK29" s="7"/>
      <c r="AL29" s="7"/>
      <c r="AM29" s="7"/>
      <c r="AN29" s="6"/>
      <c r="AO29" s="6"/>
      <c r="AP29" s="6"/>
      <c r="AQ29" s="6"/>
      <c r="AR29" s="6"/>
      <c r="AS29" s="6"/>
      <c r="AT29" s="6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6"/>
      <c r="BF29" s="46"/>
      <c r="BT29" s="1" t="s">
        <v>155</v>
      </c>
      <c r="BU29" s="44" t="s">
        <v>126</v>
      </c>
      <c r="BV29" s="1">
        <v>2502</v>
      </c>
    </row>
    <row r="30" spans="1:74" ht="22.9" customHeight="1" thickBot="1" x14ac:dyDescent="0.2">
      <c r="C30" s="117" t="s">
        <v>48</v>
      </c>
      <c r="D30" s="118"/>
      <c r="E30" s="118"/>
      <c r="F30" s="118"/>
      <c r="G30" s="118"/>
      <c r="H30" s="118"/>
      <c r="I30" s="118"/>
      <c r="J30" s="118"/>
      <c r="K30" s="119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1"/>
      <c r="AC30" s="122" t="s">
        <v>5</v>
      </c>
      <c r="AD30" s="118"/>
      <c r="AE30" s="118"/>
      <c r="AF30" s="22"/>
      <c r="AG30" s="118" t="s">
        <v>33</v>
      </c>
      <c r="AH30" s="118"/>
      <c r="AI30" s="118"/>
      <c r="AJ30" s="118"/>
      <c r="AK30" s="118"/>
      <c r="AL30" s="118"/>
      <c r="AM30" s="118"/>
      <c r="AN30" s="119"/>
      <c r="AO30" s="120"/>
      <c r="AP30" s="120"/>
      <c r="AQ30" s="120"/>
      <c r="AR30" s="120"/>
      <c r="AS30" s="120"/>
      <c r="AT30" s="120"/>
      <c r="AU30" s="120"/>
      <c r="AV30" s="120"/>
      <c r="AW30" s="121"/>
      <c r="AX30" s="122" t="s">
        <v>6</v>
      </c>
      <c r="AY30" s="118"/>
      <c r="AZ30" s="72"/>
      <c r="BA30" s="46"/>
      <c r="BB30" s="114" t="s">
        <v>36</v>
      </c>
      <c r="BC30" s="115"/>
      <c r="BD30" s="115"/>
      <c r="BE30" s="115"/>
      <c r="BF30" s="115"/>
      <c r="BG30" s="116"/>
      <c r="BH30" s="45"/>
      <c r="BI30" s="46"/>
      <c r="BT30" s="1" t="s">
        <v>156</v>
      </c>
      <c r="BU30" s="44" t="s">
        <v>127</v>
      </c>
      <c r="BV30" s="1">
        <v>2503</v>
      </c>
    </row>
    <row r="31" spans="1:74" ht="22.9" customHeight="1" thickBot="1" x14ac:dyDescent="0.2">
      <c r="C31" s="117" t="s">
        <v>49</v>
      </c>
      <c r="D31" s="118"/>
      <c r="E31" s="118"/>
      <c r="F31" s="118"/>
      <c r="G31" s="118"/>
      <c r="H31" s="118"/>
      <c r="I31" s="118"/>
      <c r="J31" s="118"/>
      <c r="K31" s="119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1"/>
      <c r="AC31" s="122" t="s">
        <v>5</v>
      </c>
      <c r="AD31" s="118"/>
      <c r="AE31" s="118"/>
      <c r="AF31" s="22"/>
      <c r="AG31" s="118" t="s">
        <v>34</v>
      </c>
      <c r="AH31" s="118"/>
      <c r="AI31" s="118"/>
      <c r="AJ31" s="118"/>
      <c r="AK31" s="118"/>
      <c r="AL31" s="118"/>
      <c r="AM31" s="118"/>
      <c r="AN31" s="119"/>
      <c r="AO31" s="120"/>
      <c r="AP31" s="120"/>
      <c r="AQ31" s="120"/>
      <c r="AR31" s="120"/>
      <c r="AS31" s="120"/>
      <c r="AT31" s="120"/>
      <c r="AU31" s="120"/>
      <c r="AV31" s="120"/>
      <c r="AW31" s="121"/>
      <c r="AX31" s="122" t="s">
        <v>6</v>
      </c>
      <c r="AY31" s="118"/>
      <c r="AZ31" s="72"/>
      <c r="BA31" s="46"/>
      <c r="BB31" s="123"/>
      <c r="BC31" s="124"/>
      <c r="BD31" s="124"/>
      <c r="BE31" s="125"/>
      <c r="BF31" s="122" t="s">
        <v>35</v>
      </c>
      <c r="BG31" s="126"/>
      <c r="BH31" s="45"/>
      <c r="BI31" s="21"/>
      <c r="BT31" s="1" t="s">
        <v>134</v>
      </c>
      <c r="BU31" s="44" t="s">
        <v>128</v>
      </c>
      <c r="BV31" s="1">
        <v>2601</v>
      </c>
    </row>
    <row r="32" spans="1:74" ht="10.5" customHeight="1" x14ac:dyDescent="0.15"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T32" s="1" t="s">
        <v>157</v>
      </c>
      <c r="BU32" s="44" t="s">
        <v>129</v>
      </c>
      <c r="BV32" s="1">
        <v>2701</v>
      </c>
    </row>
    <row r="33" spans="1:75" ht="21.6" customHeight="1" thickBot="1" x14ac:dyDescent="0.2">
      <c r="A33" s="74" t="s">
        <v>41</v>
      </c>
      <c r="B33" s="74"/>
      <c r="D33" s="43" t="s">
        <v>91</v>
      </c>
      <c r="E33" s="43"/>
      <c r="F33" s="43"/>
      <c r="G33" s="43"/>
      <c r="H33" s="43"/>
      <c r="I33" s="43"/>
      <c r="J33" s="43"/>
      <c r="K33" s="46"/>
      <c r="L33" s="14"/>
      <c r="M33" s="46"/>
      <c r="N33" s="46"/>
      <c r="O33" s="4"/>
      <c r="P33" s="4"/>
      <c r="Q33" s="4"/>
      <c r="R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6"/>
      <c r="AK33" s="46"/>
      <c r="AL33" s="46"/>
      <c r="AM33" s="46"/>
      <c r="AN33" s="46"/>
      <c r="AO33" s="46"/>
      <c r="AP33" s="46"/>
      <c r="AQ33" s="4"/>
      <c r="AR33" s="4"/>
      <c r="AS33" s="4"/>
      <c r="AT33" s="74" t="s">
        <v>37</v>
      </c>
      <c r="AU33" s="74"/>
      <c r="AW33" s="18" t="s">
        <v>38</v>
      </c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T33" s="1" t="s">
        <v>158</v>
      </c>
      <c r="BU33" s="44" t="s">
        <v>130</v>
      </c>
      <c r="BV33" s="1">
        <v>2702</v>
      </c>
    </row>
    <row r="34" spans="1:75" ht="21" customHeight="1" thickBot="1" x14ac:dyDescent="0.2">
      <c r="I34" s="105"/>
      <c r="J34" s="106"/>
      <c r="K34" s="107" t="s">
        <v>14</v>
      </c>
      <c r="L34" s="108"/>
      <c r="M34" s="108"/>
      <c r="N34" s="108"/>
      <c r="O34" s="108"/>
      <c r="P34" s="108"/>
      <c r="Q34" s="108"/>
      <c r="R34" s="108"/>
      <c r="S34" s="109"/>
      <c r="T34" s="105"/>
      <c r="U34" s="106"/>
      <c r="V34" s="107" t="s">
        <v>15</v>
      </c>
      <c r="W34" s="108"/>
      <c r="X34" s="108"/>
      <c r="Y34" s="108"/>
      <c r="Z34" s="108"/>
      <c r="AA34" s="108"/>
      <c r="AB34" s="108"/>
      <c r="AC34" s="108"/>
      <c r="AD34" s="109"/>
      <c r="AE34" s="105"/>
      <c r="AF34" s="106"/>
      <c r="AG34" s="107" t="s">
        <v>13</v>
      </c>
      <c r="AH34" s="108"/>
      <c r="AI34" s="108"/>
      <c r="AJ34" s="108"/>
      <c r="AK34" s="108"/>
      <c r="AL34" s="108"/>
      <c r="AM34" s="108"/>
      <c r="AN34" s="108"/>
      <c r="AO34" s="110"/>
      <c r="AV34" s="111"/>
      <c r="AW34" s="112"/>
      <c r="AX34" s="113"/>
      <c r="AY34" s="39" t="s">
        <v>80</v>
      </c>
      <c r="BF34" s="111"/>
      <c r="BG34" s="112"/>
      <c r="BH34" s="113"/>
      <c r="BI34" s="39" t="s">
        <v>81</v>
      </c>
      <c r="BT34" s="1" t="s">
        <v>159</v>
      </c>
      <c r="BU34" s="44" t="s">
        <v>131</v>
      </c>
      <c r="BV34" s="1">
        <v>2703</v>
      </c>
    </row>
    <row r="35" spans="1:75" ht="21" customHeight="1" thickBot="1" x14ac:dyDescent="0.2">
      <c r="I35" s="105"/>
      <c r="J35" s="106"/>
      <c r="K35" s="107" t="s">
        <v>11</v>
      </c>
      <c r="L35" s="108"/>
      <c r="M35" s="108"/>
      <c r="N35" s="108"/>
      <c r="O35" s="108"/>
      <c r="P35" s="108"/>
      <c r="Q35" s="108"/>
      <c r="R35" s="108"/>
      <c r="S35" s="109"/>
      <c r="T35" s="105"/>
      <c r="U35" s="106"/>
      <c r="V35" s="107" t="s">
        <v>17</v>
      </c>
      <c r="W35" s="108"/>
      <c r="X35" s="108"/>
      <c r="Y35" s="108"/>
      <c r="Z35" s="108"/>
      <c r="AA35" s="108"/>
      <c r="AB35" s="108"/>
      <c r="AC35" s="108"/>
      <c r="AD35" s="110"/>
      <c r="AE35" s="105"/>
      <c r="AF35" s="106"/>
      <c r="AG35" s="107" t="s">
        <v>16</v>
      </c>
      <c r="AH35" s="108"/>
      <c r="AI35" s="108"/>
      <c r="AJ35" s="108"/>
      <c r="AK35" s="108"/>
      <c r="AL35" s="108"/>
      <c r="AM35" s="108"/>
      <c r="AN35" s="108"/>
      <c r="AO35" s="110"/>
      <c r="AV35" s="39"/>
      <c r="AW35" s="39"/>
      <c r="AX35" s="39"/>
      <c r="AY35" s="39"/>
      <c r="BA35" s="9"/>
      <c r="BB35" s="9"/>
      <c r="BT35" s="1" t="s">
        <v>135</v>
      </c>
      <c r="BU35" s="44" t="s">
        <v>132</v>
      </c>
      <c r="BV35" s="1">
        <v>2704</v>
      </c>
    </row>
    <row r="36" spans="1:75" ht="21" customHeight="1" thickBot="1" x14ac:dyDescent="0.2">
      <c r="I36" s="105"/>
      <c r="J36" s="106"/>
      <c r="K36" s="107" t="s">
        <v>12</v>
      </c>
      <c r="L36" s="108"/>
      <c r="M36" s="108"/>
      <c r="N36" s="108"/>
      <c r="O36" s="108"/>
      <c r="P36" s="108"/>
      <c r="Q36" s="108"/>
      <c r="R36" s="108"/>
      <c r="S36" s="109"/>
      <c r="T36" s="105"/>
      <c r="U36" s="106"/>
      <c r="V36" s="107" t="s">
        <v>10</v>
      </c>
      <c r="W36" s="108"/>
      <c r="X36" s="108"/>
      <c r="Y36" s="108"/>
      <c r="Z36" s="108"/>
      <c r="AA36" s="108"/>
      <c r="AB36" s="108"/>
      <c r="AC36" s="108"/>
      <c r="AD36" s="109"/>
      <c r="AE36" s="105"/>
      <c r="AF36" s="106"/>
      <c r="AG36" s="107" t="s">
        <v>20</v>
      </c>
      <c r="AH36" s="108"/>
      <c r="AI36" s="108"/>
      <c r="AJ36" s="108"/>
      <c r="AK36" s="108"/>
      <c r="AL36" s="108"/>
      <c r="AM36" s="108"/>
      <c r="AN36" s="108"/>
      <c r="AO36" s="110"/>
      <c r="AP36" s="2"/>
      <c r="AQ36" s="2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T36" s="1" t="s">
        <v>160</v>
      </c>
      <c r="BU36" s="44" t="s">
        <v>133</v>
      </c>
      <c r="BV36" s="1">
        <v>2801</v>
      </c>
    </row>
    <row r="37" spans="1:75" ht="11.1" customHeight="1" x14ac:dyDescent="0.15"/>
    <row r="38" spans="1:75" s="44" customFormat="1" ht="20.25" customHeight="1" x14ac:dyDescent="0.15">
      <c r="A38" s="74" t="s">
        <v>40</v>
      </c>
      <c r="B38" s="74"/>
      <c r="D38" s="43" t="s">
        <v>31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BT38" s="1"/>
      <c r="BU38" s="1"/>
      <c r="BV38" s="1"/>
      <c r="BW38" s="1"/>
    </row>
    <row r="39" spans="1:75" s="44" customFormat="1" ht="16.5" customHeight="1" x14ac:dyDescent="0.15">
      <c r="A39" s="17"/>
      <c r="B39" s="16"/>
      <c r="D39" s="15" t="s">
        <v>93</v>
      </c>
      <c r="BT39" s="1"/>
      <c r="BU39" s="1"/>
      <c r="BV39" s="1"/>
    </row>
    <row r="40" spans="1:75" s="5" customFormat="1" ht="14.25" customHeight="1" thickBot="1" x14ac:dyDescent="0.2">
      <c r="C40" s="77" t="s">
        <v>60</v>
      </c>
      <c r="D40" s="78"/>
      <c r="E40" s="79"/>
      <c r="F40" s="77" t="s">
        <v>61</v>
      </c>
      <c r="G40" s="78"/>
      <c r="H40" s="79"/>
      <c r="I40" s="77" t="s">
        <v>62</v>
      </c>
      <c r="J40" s="78"/>
      <c r="K40" s="79"/>
      <c r="L40" s="77" t="s">
        <v>63</v>
      </c>
      <c r="M40" s="78"/>
      <c r="N40" s="79"/>
      <c r="O40" s="77" t="s">
        <v>64</v>
      </c>
      <c r="P40" s="78"/>
      <c r="Q40" s="79"/>
      <c r="R40" s="77" t="s">
        <v>65</v>
      </c>
      <c r="S40" s="78"/>
      <c r="T40" s="79"/>
      <c r="U40" s="77" t="s">
        <v>66</v>
      </c>
      <c r="V40" s="78"/>
      <c r="W40" s="79"/>
      <c r="X40" s="77" t="s">
        <v>67</v>
      </c>
      <c r="Y40" s="78"/>
      <c r="Z40" s="79"/>
      <c r="AA40" s="77" t="s">
        <v>68</v>
      </c>
      <c r="AB40" s="78"/>
      <c r="AC40" s="79"/>
      <c r="AD40" s="77" t="s">
        <v>69</v>
      </c>
      <c r="AE40" s="78"/>
      <c r="AF40" s="79"/>
      <c r="AG40" s="77" t="s">
        <v>70</v>
      </c>
      <c r="AH40" s="78"/>
      <c r="AI40" s="79"/>
      <c r="AJ40" s="77" t="s">
        <v>71</v>
      </c>
      <c r="AK40" s="78"/>
      <c r="AL40" s="79"/>
      <c r="AM40" s="77" t="s">
        <v>72</v>
      </c>
      <c r="AN40" s="78"/>
      <c r="AO40" s="79"/>
      <c r="AP40" s="77" t="s">
        <v>73</v>
      </c>
      <c r="AQ40" s="78"/>
      <c r="AR40" s="79"/>
      <c r="AS40" s="77" t="s">
        <v>59</v>
      </c>
      <c r="AT40" s="78"/>
      <c r="AU40" s="79"/>
      <c r="AV40" s="77" t="s">
        <v>74</v>
      </c>
      <c r="AW40" s="78"/>
      <c r="AX40" s="79"/>
      <c r="AY40" s="77" t="s">
        <v>75</v>
      </c>
      <c r="AZ40" s="78"/>
      <c r="BA40" s="79"/>
      <c r="BB40" s="77" t="s">
        <v>76</v>
      </c>
      <c r="BC40" s="78"/>
      <c r="BD40" s="79"/>
      <c r="BE40" s="77" t="s">
        <v>77</v>
      </c>
      <c r="BF40" s="78"/>
      <c r="BG40" s="79"/>
      <c r="BH40" s="77" t="s">
        <v>78</v>
      </c>
      <c r="BI40" s="78"/>
      <c r="BJ40" s="79"/>
      <c r="BK40" s="77" t="s">
        <v>79</v>
      </c>
      <c r="BL40" s="78"/>
      <c r="BM40" s="79"/>
      <c r="BT40" s="44"/>
      <c r="BU40" s="44"/>
      <c r="BV40" s="44"/>
      <c r="BW40" s="44"/>
    </row>
    <row r="41" spans="1:75" ht="26.25" customHeight="1" thickBot="1" x14ac:dyDescent="0.2">
      <c r="C41" s="104"/>
      <c r="D41" s="83"/>
      <c r="E41" s="84"/>
      <c r="F41" s="82"/>
      <c r="G41" s="83"/>
      <c r="H41" s="84"/>
      <c r="I41" s="82"/>
      <c r="J41" s="83"/>
      <c r="K41" s="84"/>
      <c r="L41" s="82"/>
      <c r="M41" s="83"/>
      <c r="N41" s="84"/>
      <c r="O41" s="82"/>
      <c r="P41" s="83"/>
      <c r="Q41" s="84"/>
      <c r="R41" s="82"/>
      <c r="S41" s="83"/>
      <c r="T41" s="84"/>
      <c r="U41" s="82"/>
      <c r="V41" s="83"/>
      <c r="W41" s="84"/>
      <c r="X41" s="82"/>
      <c r="Y41" s="83"/>
      <c r="Z41" s="84"/>
      <c r="AA41" s="82"/>
      <c r="AB41" s="83"/>
      <c r="AC41" s="84"/>
      <c r="AD41" s="82"/>
      <c r="AE41" s="83"/>
      <c r="AF41" s="84"/>
      <c r="AG41" s="82"/>
      <c r="AH41" s="83"/>
      <c r="AI41" s="84"/>
      <c r="AJ41" s="82"/>
      <c r="AK41" s="83"/>
      <c r="AL41" s="84"/>
      <c r="AM41" s="82"/>
      <c r="AN41" s="83"/>
      <c r="AO41" s="84"/>
      <c r="AP41" s="82"/>
      <c r="AQ41" s="83"/>
      <c r="AR41" s="84"/>
      <c r="AS41" s="82"/>
      <c r="AT41" s="83"/>
      <c r="AU41" s="84"/>
      <c r="AV41" s="82"/>
      <c r="AW41" s="83"/>
      <c r="AX41" s="84"/>
      <c r="AY41" s="82"/>
      <c r="AZ41" s="83"/>
      <c r="BA41" s="84"/>
      <c r="BB41" s="82"/>
      <c r="BC41" s="83"/>
      <c r="BD41" s="84"/>
      <c r="BE41" s="82"/>
      <c r="BF41" s="83"/>
      <c r="BG41" s="84"/>
      <c r="BH41" s="82"/>
      <c r="BI41" s="83"/>
      <c r="BJ41" s="83"/>
      <c r="BK41" s="82"/>
      <c r="BL41" s="83"/>
      <c r="BM41" s="85"/>
      <c r="BT41" s="44"/>
      <c r="BU41" s="44"/>
      <c r="BV41" s="44"/>
      <c r="BW41" s="5"/>
    </row>
    <row r="42" spans="1:75" ht="15" customHeight="1" thickBot="1" x14ac:dyDescent="0.25">
      <c r="A42" s="2"/>
      <c r="B42" s="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3"/>
      <c r="BO42" s="53"/>
      <c r="BP42" s="53"/>
      <c r="BQ42" s="53"/>
      <c r="BT42" s="5"/>
      <c r="BU42" s="5"/>
      <c r="BV42" s="5"/>
    </row>
    <row r="43" spans="1:75" s="30" customFormat="1" ht="15" customHeight="1" x14ac:dyDescent="0.2">
      <c r="A43" s="74" t="s">
        <v>171</v>
      </c>
      <c r="B43" s="74"/>
      <c r="D43" s="54" t="s">
        <v>172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6"/>
      <c r="AK43" s="47"/>
      <c r="AL43" s="47"/>
      <c r="AM43" s="48" t="s">
        <v>83</v>
      </c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9"/>
      <c r="AY43" s="47"/>
      <c r="AZ43" s="2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2"/>
      <c r="BO43" s="2"/>
      <c r="BP43" s="2"/>
      <c r="BQ43" s="2"/>
    </row>
    <row r="44" spans="1:75" ht="22.5" customHeight="1" thickBot="1" x14ac:dyDescent="0.25">
      <c r="C44" s="63" t="s">
        <v>173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10"/>
      <c r="AJ44" s="50"/>
      <c r="AK44" s="10"/>
      <c r="AL44" s="10"/>
      <c r="AM44" s="86" t="s">
        <v>89</v>
      </c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41"/>
      <c r="AY44" s="42"/>
      <c r="AZ44" s="42"/>
      <c r="BA44" s="42"/>
      <c r="BB44" s="42"/>
      <c r="BC44" s="42"/>
      <c r="BD44" s="42"/>
      <c r="BE44" s="42"/>
      <c r="BF44" s="42"/>
      <c r="BG44" s="87" t="s">
        <v>84</v>
      </c>
      <c r="BH44" s="88"/>
      <c r="BI44" s="88"/>
      <c r="BJ44" s="88"/>
      <c r="BK44" s="88"/>
      <c r="BL44" s="88"/>
      <c r="BM44" s="88"/>
      <c r="BN44" s="88"/>
      <c r="BO44" s="88"/>
      <c r="BP44" s="88"/>
      <c r="BQ44" s="89"/>
    </row>
    <row r="45" spans="1:75" ht="22.5" customHeight="1" thickBot="1" x14ac:dyDescent="0.2">
      <c r="A45" s="40"/>
      <c r="B45" s="40"/>
      <c r="C45" s="75" t="s">
        <v>168</v>
      </c>
      <c r="D45" s="75"/>
      <c r="E45" s="75"/>
      <c r="F45" s="75"/>
      <c r="G45" s="75"/>
      <c r="H45" s="75"/>
      <c r="I45" s="75"/>
      <c r="J45" s="76"/>
      <c r="K45" s="66"/>
      <c r="L45" s="67"/>
      <c r="M45" s="67"/>
      <c r="N45" s="67"/>
      <c r="O45" s="68"/>
      <c r="P45" s="72" t="s">
        <v>6</v>
      </c>
      <c r="Q45" s="73"/>
      <c r="R45" s="73"/>
      <c r="S45" s="64" t="s">
        <v>167</v>
      </c>
      <c r="T45" s="64"/>
      <c r="U45" s="64"/>
      <c r="V45" s="64"/>
      <c r="W45" s="64"/>
      <c r="X45" s="64"/>
      <c r="Y45" s="64"/>
      <c r="Z45" s="65"/>
      <c r="AA45" s="66"/>
      <c r="AB45" s="67"/>
      <c r="AC45" s="67"/>
      <c r="AD45" s="67"/>
      <c r="AE45" s="68"/>
      <c r="AF45" s="72" t="s">
        <v>6</v>
      </c>
      <c r="AG45" s="73"/>
      <c r="AH45" s="73"/>
      <c r="AI45" s="39"/>
      <c r="AJ45" s="51"/>
      <c r="AK45" s="39"/>
      <c r="AL45" s="2"/>
      <c r="AM45" s="96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8" t="s">
        <v>87</v>
      </c>
      <c r="AY45" s="99"/>
      <c r="AZ45" s="99"/>
      <c r="BA45" s="99"/>
      <c r="BB45" s="99"/>
      <c r="BC45" s="99"/>
      <c r="BD45" s="99"/>
      <c r="BE45" s="99"/>
      <c r="BF45" s="100"/>
      <c r="BG45" s="90"/>
      <c r="BH45" s="91"/>
      <c r="BI45" s="91"/>
      <c r="BJ45" s="91"/>
      <c r="BK45" s="91"/>
      <c r="BL45" s="91"/>
      <c r="BM45" s="91"/>
      <c r="BN45" s="91"/>
      <c r="BO45" s="91"/>
      <c r="BP45" s="91"/>
      <c r="BQ45" s="92"/>
    </row>
    <row r="46" spans="1:75" ht="22.5" customHeight="1" thickBot="1" x14ac:dyDescent="0.2">
      <c r="C46" s="75" t="s">
        <v>169</v>
      </c>
      <c r="D46" s="75"/>
      <c r="E46" s="75"/>
      <c r="F46" s="75"/>
      <c r="G46" s="75"/>
      <c r="H46" s="75"/>
      <c r="I46" s="75"/>
      <c r="J46" s="76"/>
      <c r="K46" s="66"/>
      <c r="L46" s="67"/>
      <c r="M46" s="67"/>
      <c r="N46" s="67"/>
      <c r="O46" s="68"/>
      <c r="P46" s="72" t="s">
        <v>6</v>
      </c>
      <c r="Q46" s="73"/>
      <c r="R46" s="73"/>
      <c r="S46" s="64" t="s">
        <v>170</v>
      </c>
      <c r="T46" s="64"/>
      <c r="U46" s="64"/>
      <c r="V46" s="64"/>
      <c r="W46" s="64"/>
      <c r="X46" s="64"/>
      <c r="Y46" s="64"/>
      <c r="Z46" s="65"/>
      <c r="AA46" s="69"/>
      <c r="AB46" s="70"/>
      <c r="AC46" s="70"/>
      <c r="AD46" s="70"/>
      <c r="AE46" s="71"/>
      <c r="AF46" s="72" t="s">
        <v>6</v>
      </c>
      <c r="AG46" s="73"/>
      <c r="AH46" s="73"/>
      <c r="AI46" s="39"/>
      <c r="AJ46" s="51"/>
      <c r="AK46" s="39"/>
      <c r="AL46" s="2"/>
      <c r="AM46" s="101" t="s">
        <v>88</v>
      </c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98" t="s">
        <v>85</v>
      </c>
      <c r="AY46" s="99"/>
      <c r="AZ46" s="99"/>
      <c r="BA46" s="99"/>
      <c r="BB46" s="99"/>
      <c r="BC46" s="99"/>
      <c r="BD46" s="99"/>
      <c r="BE46" s="99"/>
      <c r="BF46" s="100"/>
      <c r="BG46" s="90"/>
      <c r="BH46" s="91"/>
      <c r="BI46" s="91"/>
      <c r="BJ46" s="91"/>
      <c r="BK46" s="91"/>
      <c r="BL46" s="91"/>
      <c r="BM46" s="91"/>
      <c r="BN46" s="91"/>
      <c r="BO46" s="91"/>
      <c r="BP46" s="91"/>
      <c r="BQ46" s="92"/>
    </row>
    <row r="47" spans="1:75" ht="22.5" customHeight="1" x14ac:dyDescent="0.15">
      <c r="A47" s="58"/>
      <c r="B47" s="58"/>
      <c r="C47" s="59"/>
      <c r="D47" s="59"/>
      <c r="E47" s="59"/>
      <c r="F47" s="59"/>
      <c r="G47" s="59"/>
      <c r="H47" s="59"/>
      <c r="I47" s="59"/>
      <c r="J47" s="59"/>
      <c r="K47" s="60"/>
      <c r="L47" s="60"/>
      <c r="M47" s="60"/>
      <c r="N47" s="60"/>
      <c r="O47" s="60"/>
      <c r="P47" s="61"/>
      <c r="Q47" s="61"/>
      <c r="R47" s="61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1"/>
      <c r="AG47" s="61"/>
      <c r="AH47" s="61"/>
      <c r="AI47" s="58"/>
      <c r="AJ47" s="62"/>
      <c r="AM47" s="102" t="s">
        <v>90</v>
      </c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80" t="s">
        <v>86</v>
      </c>
      <c r="AY47" s="81"/>
      <c r="AZ47" s="81"/>
      <c r="BA47" s="81"/>
      <c r="BB47" s="81"/>
      <c r="BC47" s="81"/>
      <c r="BD47" s="81"/>
      <c r="BE47" s="81"/>
      <c r="BF47" s="81"/>
      <c r="BG47" s="93"/>
      <c r="BH47" s="94"/>
      <c r="BI47" s="94"/>
      <c r="BJ47" s="94"/>
      <c r="BK47" s="94"/>
      <c r="BL47" s="94"/>
      <c r="BM47" s="94"/>
      <c r="BN47" s="94"/>
      <c r="BO47" s="94"/>
      <c r="BP47" s="94"/>
      <c r="BQ47" s="95"/>
    </row>
    <row r="48" spans="1:75" x14ac:dyDescent="0.15">
      <c r="BH48" s="23"/>
      <c r="BI48" s="23"/>
      <c r="BJ48" s="23"/>
      <c r="BK48" s="23"/>
      <c r="BL48" s="24"/>
      <c r="BM48" s="24"/>
      <c r="BN48" s="24"/>
      <c r="BO48" s="24"/>
      <c r="BP48" s="24"/>
      <c r="BQ48" s="24"/>
    </row>
  </sheetData>
  <sheetProtection sheet="1" selectLockedCells="1"/>
  <mergeCells count="169">
    <mergeCell ref="A4:B4"/>
    <mergeCell ref="D4:BM4"/>
    <mergeCell ref="C5:N5"/>
    <mergeCell ref="O5:BM5"/>
    <mergeCell ref="C6:N6"/>
    <mergeCell ref="O6:BM6"/>
    <mergeCell ref="A1:BO1"/>
    <mergeCell ref="A3:B3"/>
    <mergeCell ref="D3:K3"/>
    <mergeCell ref="L3:AA3"/>
    <mergeCell ref="AC3:AD3"/>
    <mergeCell ref="AF3:AK3"/>
    <mergeCell ref="AL3:AT3"/>
    <mergeCell ref="AU3:AX3"/>
    <mergeCell ref="AY3:BM3"/>
    <mergeCell ref="C7:N7"/>
    <mergeCell ref="O7:BM7"/>
    <mergeCell ref="C8:G10"/>
    <mergeCell ref="H8:N8"/>
    <mergeCell ref="O8:BM8"/>
    <mergeCell ref="H9:N9"/>
    <mergeCell ref="O9:BM9"/>
    <mergeCell ref="H10:N10"/>
    <mergeCell ref="O10:BM10"/>
    <mergeCell ref="AH11:AP11"/>
    <mergeCell ref="AQ11:AW11"/>
    <mergeCell ref="AX11:BM11"/>
    <mergeCell ref="G12:N12"/>
    <mergeCell ref="O12:BM12"/>
    <mergeCell ref="C13:N14"/>
    <mergeCell ref="O13:U13"/>
    <mergeCell ref="V13:AL13"/>
    <mergeCell ref="AM13:AS13"/>
    <mergeCell ref="AT13:BM13"/>
    <mergeCell ref="C11:F12"/>
    <mergeCell ref="G11:N11"/>
    <mergeCell ref="Q11:S11"/>
    <mergeCell ref="T11:U11"/>
    <mergeCell ref="V11:Y11"/>
    <mergeCell ref="Z11:AG11"/>
    <mergeCell ref="C23:P23"/>
    <mergeCell ref="Q23:R23"/>
    <mergeCell ref="S23:AD23"/>
    <mergeCell ref="AE23:AL23"/>
    <mergeCell ref="AM23:BD23"/>
    <mergeCell ref="BE23:BG23"/>
    <mergeCell ref="O14:U14"/>
    <mergeCell ref="V14:BM14"/>
    <mergeCell ref="A16:B16"/>
    <mergeCell ref="C22:P22"/>
    <mergeCell ref="Q22:AD22"/>
    <mergeCell ref="AE22:AL22"/>
    <mergeCell ref="AM22:BG22"/>
    <mergeCell ref="Q26:AD26"/>
    <mergeCell ref="AE26:AL26"/>
    <mergeCell ref="AM26:BD26"/>
    <mergeCell ref="BE26:BG26"/>
    <mergeCell ref="Q27:BO27"/>
    <mergeCell ref="A29:B29"/>
    <mergeCell ref="Q24:R24"/>
    <mergeCell ref="S24:AD24"/>
    <mergeCell ref="AE24:AL24"/>
    <mergeCell ref="AM24:BD24"/>
    <mergeCell ref="BE24:BG24"/>
    <mergeCell ref="Q25:AD25"/>
    <mergeCell ref="AE25:AL25"/>
    <mergeCell ref="AM25:BD25"/>
    <mergeCell ref="BE25:BG25"/>
    <mergeCell ref="A33:B33"/>
    <mergeCell ref="AT33:AU33"/>
    <mergeCell ref="I34:J34"/>
    <mergeCell ref="K34:S34"/>
    <mergeCell ref="T34:U34"/>
    <mergeCell ref="V34:AD34"/>
    <mergeCell ref="AE34:AF34"/>
    <mergeCell ref="AG34:AO34"/>
    <mergeCell ref="BB30:BG30"/>
    <mergeCell ref="C31:J31"/>
    <mergeCell ref="K31:AB31"/>
    <mergeCell ref="AC31:AE31"/>
    <mergeCell ref="AG31:AM31"/>
    <mergeCell ref="AN31:AW31"/>
    <mergeCell ref="AX31:AZ31"/>
    <mergeCell ref="BB31:BE31"/>
    <mergeCell ref="BF31:BG31"/>
    <mergeCell ref="C30:J30"/>
    <mergeCell ref="K30:AB30"/>
    <mergeCell ref="AC30:AE30"/>
    <mergeCell ref="AG30:AM30"/>
    <mergeCell ref="AN30:AW30"/>
    <mergeCell ref="AX30:AZ30"/>
    <mergeCell ref="V36:AD36"/>
    <mergeCell ref="AE36:AF36"/>
    <mergeCell ref="AG36:AO36"/>
    <mergeCell ref="AV34:AX34"/>
    <mergeCell ref="BF34:BH34"/>
    <mergeCell ref="I35:J35"/>
    <mergeCell ref="K35:S35"/>
    <mergeCell ref="T35:U35"/>
    <mergeCell ref="V35:AD35"/>
    <mergeCell ref="AE35:AF35"/>
    <mergeCell ref="AG35:AO35"/>
    <mergeCell ref="A38:B38"/>
    <mergeCell ref="C40:E40"/>
    <mergeCell ref="F40:H40"/>
    <mergeCell ref="I40:K40"/>
    <mergeCell ref="L40:N40"/>
    <mergeCell ref="O40:Q40"/>
    <mergeCell ref="I36:J36"/>
    <mergeCell ref="K36:S36"/>
    <mergeCell ref="T36:U36"/>
    <mergeCell ref="C41:E41"/>
    <mergeCell ref="F41:H41"/>
    <mergeCell ref="I41:K41"/>
    <mergeCell ref="L41:N41"/>
    <mergeCell ref="O41:Q41"/>
    <mergeCell ref="R41:T41"/>
    <mergeCell ref="AJ40:AL40"/>
    <mergeCell ref="AM40:AO40"/>
    <mergeCell ref="AP40:AR40"/>
    <mergeCell ref="AJ41:AL41"/>
    <mergeCell ref="R40:T40"/>
    <mergeCell ref="U40:W40"/>
    <mergeCell ref="X40:Z40"/>
    <mergeCell ref="AA40:AC40"/>
    <mergeCell ref="AD40:AF40"/>
    <mergeCell ref="AG40:AI40"/>
    <mergeCell ref="U41:W41"/>
    <mergeCell ref="X41:Z41"/>
    <mergeCell ref="AA41:AC41"/>
    <mergeCell ref="AD41:AF41"/>
    <mergeCell ref="AG41:AI41"/>
    <mergeCell ref="BB40:BD40"/>
    <mergeCell ref="BE40:BG40"/>
    <mergeCell ref="BH40:BJ40"/>
    <mergeCell ref="AX47:BF47"/>
    <mergeCell ref="BE41:BG41"/>
    <mergeCell ref="BH41:BJ41"/>
    <mergeCell ref="BK41:BM41"/>
    <mergeCell ref="AM44:AW44"/>
    <mergeCell ref="BG44:BQ47"/>
    <mergeCell ref="AM45:AW45"/>
    <mergeCell ref="AX45:BF45"/>
    <mergeCell ref="AM46:AW46"/>
    <mergeCell ref="AX46:BF46"/>
    <mergeCell ref="AM47:AW47"/>
    <mergeCell ref="AM41:AO41"/>
    <mergeCell ref="AP41:AR41"/>
    <mergeCell ref="AS41:AU41"/>
    <mergeCell ref="AV41:AX41"/>
    <mergeCell ref="AY41:BA41"/>
    <mergeCell ref="BB41:BD41"/>
    <mergeCell ref="BK40:BM40"/>
    <mergeCell ref="AS40:AU40"/>
    <mergeCell ref="AV40:AX40"/>
    <mergeCell ref="AY40:BA40"/>
    <mergeCell ref="S46:Z46"/>
    <mergeCell ref="AA45:AE45"/>
    <mergeCell ref="AA46:AE46"/>
    <mergeCell ref="AF45:AH45"/>
    <mergeCell ref="AF46:AH46"/>
    <mergeCell ref="A43:B43"/>
    <mergeCell ref="C45:J45"/>
    <mergeCell ref="C46:J46"/>
    <mergeCell ref="K45:O45"/>
    <mergeCell ref="K46:O46"/>
    <mergeCell ref="P46:R46"/>
    <mergeCell ref="P45:R45"/>
    <mergeCell ref="S45:Z45"/>
  </mergeCells>
  <phoneticPr fontId="1"/>
  <dataValidations count="8">
    <dataValidation type="list" allowBlank="1" showInputMessage="1" showErrorMessage="1" sqref="S24:AD24">
      <formula1>土木設計</formula1>
    </dataValidation>
    <dataValidation type="list" allowBlank="1" showInputMessage="1" showErrorMessage="1" sqref="S23:AD23">
      <formula1>INDIRECT($C$23)</formula1>
    </dataValidation>
    <dataValidation type="list" allowBlank="1" showInputMessage="1" showErrorMessage="1" sqref="C23:P23">
      <formula1>"土木設計,建築設計,測量,地質調査,補償関係,計量証明,調査,その他"</formula1>
    </dataValidation>
    <dataValidation imeMode="fullKatakana" allowBlank="1" showInputMessage="1" showErrorMessage="1" sqref="O5:BM5 O9:BM9"/>
    <dataValidation imeMode="halfAlpha" allowBlank="1" showInputMessage="1" showErrorMessage="1" sqref="Q11:S11 V11:Y11 V14:BM14 AA45:AE47 K45:O47"/>
    <dataValidation type="list" allowBlank="1" showInputMessage="1" sqref="C41:BM41">
      <formula1>"○"</formula1>
    </dataValidation>
    <dataValidation type="list" allowBlank="1" showInputMessage="1" showErrorMessage="1" sqref="I34:J36 T34:U36 AE34:AF36 AV34:AX34 BF34:BH34 AI45">
      <formula1>"○"</formula1>
    </dataValidation>
    <dataValidation type="list" allowBlank="1" showInputMessage="1" showErrorMessage="1" sqref="AL3:AT3">
      <formula1>"追加登録,業種変更"</formula1>
    </dataValidation>
  </dataValidations>
  <pageMargins left="0.6692913385826772" right="0.31496062992125984" top="0.39370078740157483" bottom="0.39370078740157483" header="0.27559055118110237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9</vt:i4>
      </vt:variant>
    </vt:vector>
  </HeadingPairs>
  <TitlesOfParts>
    <vt:vector size="10" baseType="lpstr">
      <vt:lpstr>測量コンサル</vt:lpstr>
      <vt:lpstr>測量コンサル!Print_Area</vt:lpstr>
      <vt:lpstr>測量コンサル!その他</vt:lpstr>
      <vt:lpstr>測量コンサル!希望業務</vt:lpstr>
      <vt:lpstr>測量コンサル!計量証明</vt:lpstr>
      <vt:lpstr>測量コンサル!建築設計</vt:lpstr>
      <vt:lpstr>測量コンサル!測量</vt:lpstr>
      <vt:lpstr>測量コンサル!調査</vt:lpstr>
      <vt:lpstr>測量コンサル!土木設計</vt:lpstr>
      <vt:lpstr>測量コンサル!補償関係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2024-11-15T01:01:30Z</dcterms:created>
  <dcterms:modified xsi:type="dcterms:W3CDTF">2024-11-15T01:01:36Z</dcterms:modified>
</cp:coreProperties>
</file>